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108" windowWidth="12120" windowHeight="9120" activeTab="0"/>
  </bookViews>
  <sheets>
    <sheet name="úvod" sheetId="1" r:id="rId1"/>
    <sheet name="ml-žákyně" sheetId="2" r:id="rId2"/>
    <sheet name="ml-žáci" sheetId="3" r:id="rId3"/>
    <sheet name="dorostenci" sheetId="4" r:id="rId4"/>
    <sheet name="ženy-34" sheetId="5" r:id="rId5"/>
    <sheet name="dorostenky" sheetId="6" r:id="rId6"/>
    <sheet name="ženy-přes 35 " sheetId="7" r:id="rId7"/>
    <sheet name="ženy-dlouhá" sheetId="8" r:id="rId8"/>
    <sheet name="muži-39" sheetId="9" r:id="rId9"/>
    <sheet name="muži-40" sheetId="10" r:id="rId10"/>
  </sheets>
  <definedNames/>
  <calcPr fullCalcOnLoad="1"/>
</workbook>
</file>

<file path=xl/sharedStrings.xml><?xml version="1.0" encoding="utf-8"?>
<sst xmlns="http://schemas.openxmlformats.org/spreadsheetml/2006/main" count="323" uniqueCount="180">
  <si>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</si>
  <si>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</si>
  <si>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</si>
  <si>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</si>
  <si>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</si>
  <si>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</si>
  <si>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</si>
  <si>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</si>
  <si>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2.</t>
  </si>
  <si>
    <t>1.</t>
  </si>
  <si>
    <t>3.</t>
  </si>
  <si>
    <t>4.</t>
  </si>
  <si>
    <t>Klub</t>
  </si>
  <si>
    <t>USK Praha</t>
  </si>
  <si>
    <t>Pořadatel:</t>
  </si>
  <si>
    <t>Počet účastníků:</t>
  </si>
  <si>
    <t>Hlavní rozhodčí:</t>
  </si>
  <si>
    <t>Ředitel závodu:</t>
  </si>
  <si>
    <t xml:space="preserve">Výsledky </t>
  </si>
  <si>
    <t>Večerní běh Folimankou</t>
  </si>
  <si>
    <t>Univerzitní sportovní klub Praha</t>
  </si>
  <si>
    <t>PhDr. Miroslav Chmelík</t>
  </si>
  <si>
    <t>PaedDr. Tomáš Gnad</t>
  </si>
  <si>
    <t>Čas:</t>
  </si>
  <si>
    <t>Muži do 39 let - 5 200m</t>
  </si>
  <si>
    <t>Praha - park Folimanka</t>
  </si>
  <si>
    <t>DNF</t>
  </si>
  <si>
    <t>Ženy do 34 let - 2 600 m</t>
  </si>
  <si>
    <t>Ženy přes 35 let - 2 600 m.</t>
  </si>
  <si>
    <t>DGP</t>
  </si>
  <si>
    <t>AC Praha 1890</t>
  </si>
  <si>
    <t>Muži od 40 let - 5 200 m</t>
  </si>
  <si>
    <t>dorost</t>
  </si>
  <si>
    <t>Žákyně mladší - 650 m</t>
  </si>
  <si>
    <t>Žáci mladší - 650 m</t>
  </si>
  <si>
    <t>Dorostenci - 2 600 m</t>
  </si>
  <si>
    <t>Dorostenky - 2 600 m</t>
  </si>
  <si>
    <t>Florová Monika</t>
  </si>
  <si>
    <t>Eibichová Eliška</t>
  </si>
  <si>
    <t>Štrosová Aneta</t>
  </si>
  <si>
    <t>Kroftová Miriam</t>
  </si>
  <si>
    <t>Endrštová Zuzana</t>
  </si>
  <si>
    <t>Mňoučková Anna</t>
  </si>
  <si>
    <t>Vaccino Alex</t>
  </si>
  <si>
    <t>Endršt Tomáš</t>
  </si>
  <si>
    <t>Loucký Jakub</t>
  </si>
  <si>
    <t>Volf Ivan</t>
  </si>
  <si>
    <t>Šimek Alexandr</t>
  </si>
  <si>
    <t>Seemanová Jana</t>
  </si>
  <si>
    <t>Kroupa Štěpán</t>
  </si>
  <si>
    <t>Holík Michal</t>
  </si>
  <si>
    <t>Šára Pavel</t>
  </si>
  <si>
    <t>Neuman Jaroslav</t>
  </si>
  <si>
    <t>AVC Praha</t>
  </si>
  <si>
    <t>Mráz Antonín</t>
  </si>
  <si>
    <t>Miřejovský Tomáš</t>
  </si>
  <si>
    <t>Bloudek Petr</t>
  </si>
  <si>
    <t>Dolejš Radomír</t>
  </si>
  <si>
    <t>žactvo mladší</t>
  </si>
  <si>
    <t>žactvo starší</t>
  </si>
  <si>
    <t>Spolupořadatel:</t>
  </si>
  <si>
    <t>VSK FTVS Praha</t>
  </si>
  <si>
    <t>čtvrtek  1. 10. 2015</t>
  </si>
  <si>
    <t>Cianci Christina</t>
  </si>
  <si>
    <t>ZŠ Petřiny</t>
  </si>
  <si>
    <t>ŠSK Újezd n. Lesy</t>
  </si>
  <si>
    <t>Křepelková Johana</t>
  </si>
  <si>
    <t>Dvořáková Kristýna</t>
  </si>
  <si>
    <t>Juráková Ema</t>
  </si>
  <si>
    <t>Hlaváčová Julie</t>
  </si>
  <si>
    <t>Jirásková Kateřina</t>
  </si>
  <si>
    <t>Staniszwská Nela</t>
  </si>
  <si>
    <t>Jakabová Natálie</t>
  </si>
  <si>
    <t>Bednářová Lada</t>
  </si>
  <si>
    <t>Dvořáková Natálie</t>
  </si>
  <si>
    <t>Pitt Christina</t>
  </si>
  <si>
    <t>USK Praha-atletika</t>
  </si>
  <si>
    <t>Horák Ivo</t>
  </si>
  <si>
    <t>Lebeda Josef</t>
  </si>
  <si>
    <t>Jižní město</t>
  </si>
  <si>
    <t>Krása David</t>
  </si>
  <si>
    <t>Jánský Dan</t>
  </si>
  <si>
    <t>Sobr Adam</t>
  </si>
  <si>
    <t>Kubík Michal</t>
  </si>
  <si>
    <t>Nop Matouš</t>
  </si>
  <si>
    <t>Vyskočil Vojtěch</t>
  </si>
  <si>
    <t>Křivan Jiří</t>
  </si>
  <si>
    <t>Inneman Šimon</t>
  </si>
  <si>
    <t>Zelenka Libor</t>
  </si>
  <si>
    <t>Svobová Tereza</t>
  </si>
  <si>
    <t>Spartak Praha 4</t>
  </si>
  <si>
    <t xml:space="preserve">1. </t>
  </si>
  <si>
    <t>Plášil Matěj</t>
  </si>
  <si>
    <t>Senohraby</t>
  </si>
  <si>
    <t>Radová Vladěna</t>
  </si>
  <si>
    <t>KER Team</t>
  </si>
  <si>
    <t>Poborská Helena</t>
  </si>
  <si>
    <t>Bloudková Jana</t>
  </si>
  <si>
    <t>Volprechová Katka</t>
  </si>
  <si>
    <t>Klub K 2</t>
  </si>
  <si>
    <t xml:space="preserve">Kolanda </t>
  </si>
  <si>
    <t>Vinkler Marek</t>
  </si>
  <si>
    <t>Hostivice</t>
  </si>
  <si>
    <t>Mráz Pavel</t>
  </si>
  <si>
    <t>Eleven</t>
  </si>
  <si>
    <t>Vávra Tomáš</t>
  </si>
  <si>
    <t>Kola Ledeč</t>
  </si>
  <si>
    <t>Ježek Tomáš</t>
  </si>
  <si>
    <t>Zavřel Jakub</t>
  </si>
  <si>
    <t>Knytl Martin</t>
  </si>
  <si>
    <t xml:space="preserve">Bos Tim </t>
  </si>
  <si>
    <t>PSK Praha</t>
  </si>
  <si>
    <t>Mach Tomáš</t>
  </si>
  <si>
    <t>Ztělěsněné zlo</t>
  </si>
  <si>
    <t>Hrdina Antonín</t>
  </si>
  <si>
    <t>TJ ČZU Praha</t>
  </si>
  <si>
    <t>m.s.</t>
  </si>
  <si>
    <t>Chmelíková Kristýna</t>
  </si>
  <si>
    <t>Cretaro Davide</t>
  </si>
  <si>
    <t>DHLit Runners</t>
  </si>
  <si>
    <t>Polívka Omo</t>
  </si>
  <si>
    <t>Šembera Lubomír</t>
  </si>
  <si>
    <t>Hanák Oja</t>
  </si>
  <si>
    <t>Smrčka Miloš</t>
  </si>
  <si>
    <t>BK Říčany</t>
  </si>
  <si>
    <t>Rada Petr</t>
  </si>
  <si>
    <t>Rektor Antonín</t>
  </si>
  <si>
    <t>Modřany</t>
  </si>
  <si>
    <t>Holub Pavel</t>
  </si>
  <si>
    <t>Hering</t>
  </si>
  <si>
    <t>Rolk Jan</t>
  </si>
  <si>
    <t>ALOH</t>
  </si>
  <si>
    <t>Šmíd Daniel</t>
  </si>
  <si>
    <t>HIS Sport</t>
  </si>
  <si>
    <t>Diviš Martin</t>
  </si>
  <si>
    <t>SMB Praha</t>
  </si>
  <si>
    <t>Oberländer Jan</t>
  </si>
  <si>
    <t>Sokol Senohraby</t>
  </si>
  <si>
    <t xml:space="preserve">Šnajberk Jiří </t>
  </si>
  <si>
    <t>SABZO</t>
  </si>
  <si>
    <t>Bulander Mára</t>
  </si>
  <si>
    <t>Ledvina Tomáš</t>
  </si>
  <si>
    <t>Rychetský Tomáš</t>
  </si>
  <si>
    <t>HH Smíchov</t>
  </si>
  <si>
    <t>Lochman Petr</t>
  </si>
  <si>
    <t>OBFST Berlín</t>
  </si>
  <si>
    <t>Hubáček František</t>
  </si>
  <si>
    <t>Canon</t>
  </si>
  <si>
    <t>Šerý Pavel</t>
  </si>
  <si>
    <t>Hanáková Markéta</t>
  </si>
  <si>
    <t>Sitařová Gaga</t>
  </si>
  <si>
    <t>Kratinová Renata</t>
  </si>
  <si>
    <t>Kumžáková Karolína</t>
  </si>
  <si>
    <t>Richterová Nikol</t>
  </si>
  <si>
    <t>Sitárová Aneta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</si>
  <si>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</si>
  <si>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</si>
  <si>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</si>
  <si>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</si>
  <si>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</si>
  <si>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</si>
  <si>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</si>
  <si>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</si>
  <si>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</si>
  <si>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</si>
  <si>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</si>
  <si>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</si>
  <si>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</si>
  <si>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Jakabová Sofie</t>
  </si>
  <si>
    <t>18.</t>
  </si>
  <si>
    <t>M.S.</t>
  </si>
  <si>
    <t>Ženy přes 35 let - 5 200m</t>
  </si>
  <si>
    <t>19.</t>
  </si>
  <si>
    <t>20.</t>
  </si>
  <si>
    <t>21.</t>
  </si>
  <si>
    <t>22.</t>
  </si>
  <si>
    <t>23.</t>
  </si>
  <si>
    <t xml:space="preserve">slunečno, + 17 st. C (v 16 hod) </t>
  </si>
  <si>
    <t xml:space="preserve">Čas </t>
  </si>
  <si>
    <t>35. ročník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</si>
</sst>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</numFmts>
  <fonts count="2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0" fontId="1" fillId="0" borderId="13" xfId="0" applyNumberFormat="1" applyFont="1" applyBorder="1" applyAlignment="1">
      <alignment/>
    </xf>
    <xf numFmtId="46" fontId="1" fillId="0" borderId="13" xfId="0" applyNumberFormat="1" applyFont="1" applyBorder="1" applyAlignment="1">
      <alignment/>
    </xf>
    <xf numFmtId="20" fontId="1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6" fontId="0" fillId="0" borderId="0" xfId="0" applyNumberFormat="1" applyAlignment="1">
      <alignment/>
    </xf>
    <xf numFmtId="46" fontId="4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20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20" fontId="1" fillId="0" borderId="13" xfId="0" applyNumberFormat="1" applyFont="1" applyBorder="1" applyAlignment="1">
      <alignment/>
    </xf>
    <xf numFmtId="46" fontId="1" fillId="0" borderId="13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0.140625" style="0" customWidth="1"/>
    <col min="2" max="2" width="22.8515625" style="0" customWidth="1"/>
    <col min="5" max="5" width="12.00390625" style="0" customWidth="1"/>
  </cols>
  <sheetData>
    <row r="2" ht="35.25">
      <c r="A2" s="13" t="s">
        <v>18</v>
      </c>
    </row>
    <row r="5" spans="1:4" ht="27.75">
      <c r="A5" s="8" t="s">
        <v>19</v>
      </c>
      <c r="B5" s="1"/>
      <c r="C5" s="1"/>
      <c r="D5" s="1"/>
    </row>
    <row r="6" spans="1:4" ht="20.25">
      <c r="A6" s="15" t="s">
        <v>179</v>
      </c>
      <c r="B6" s="1"/>
      <c r="C6" s="1"/>
      <c r="D6" s="1"/>
    </row>
    <row r="7" spans="1:4" ht="17.25">
      <c r="A7" s="1"/>
      <c r="B7" s="1"/>
      <c r="C7" s="1"/>
      <c r="D7" s="1"/>
    </row>
    <row r="8" spans="1:4" ht="21">
      <c r="A8" s="14" t="s">
        <v>62</v>
      </c>
      <c r="B8" s="1"/>
      <c r="C8" s="1"/>
      <c r="D8" s="1"/>
    </row>
    <row r="9" spans="1:4" ht="17.25">
      <c r="A9" s="16" t="s">
        <v>25</v>
      </c>
      <c r="B9" s="1"/>
      <c r="C9" s="1"/>
      <c r="D9" s="1"/>
    </row>
    <row r="10" spans="1:4" ht="18" thickBot="1">
      <c r="A10" s="1"/>
      <c r="B10" s="1"/>
      <c r="C10" s="1"/>
      <c r="D10" s="1"/>
    </row>
    <row r="11" spans="1:4" ht="17.25">
      <c r="A11" s="2" t="s">
        <v>15</v>
      </c>
      <c r="B11" s="32" t="s">
        <v>58</v>
      </c>
      <c r="C11" s="35">
        <v>34</v>
      </c>
      <c r="D11" s="1"/>
    </row>
    <row r="12" spans="1:4" ht="17.25">
      <c r="A12" s="1"/>
      <c r="B12" s="33" t="s">
        <v>59</v>
      </c>
      <c r="C12" s="36">
        <v>0</v>
      </c>
      <c r="D12" s="1"/>
    </row>
    <row r="13" spans="1:4" ht="17.25">
      <c r="A13" s="1"/>
      <c r="B13" s="38" t="s">
        <v>32</v>
      </c>
      <c r="C13" s="36">
        <v>2</v>
      </c>
      <c r="D13" s="1"/>
    </row>
    <row r="14" spans="1:4" ht="17.25">
      <c r="A14" s="1"/>
      <c r="B14" s="33" t="s">
        <v>0</v>
      </c>
      <c r="C14" s="36">
        <v>12</v>
      </c>
      <c r="D14" s="1"/>
    </row>
    <row r="15" spans="1:4" ht="18" thickBot="1">
      <c r="A15" s="1"/>
      <c r="B15" s="34" t="s">
        <v>1</v>
      </c>
      <c r="C15" s="37">
        <v>37</v>
      </c>
      <c r="D15" s="1"/>
    </row>
    <row r="16" spans="1:4" ht="18" thickBot="1">
      <c r="A16" s="1"/>
      <c r="B16" s="31" t="s">
        <v>3</v>
      </c>
      <c r="C16" s="24">
        <f>SUM(C11:C15)</f>
        <v>85</v>
      </c>
      <c r="D16" s="1"/>
    </row>
    <row r="17" spans="1:4" ht="17.25">
      <c r="A17" s="1"/>
      <c r="B17" s="5"/>
      <c r="C17" s="1"/>
      <c r="D17" s="1"/>
    </row>
    <row r="18" spans="1:4" ht="17.25">
      <c r="A18" s="1"/>
      <c r="B18" s="5"/>
      <c r="C18" s="1"/>
      <c r="D18" s="1"/>
    </row>
    <row r="19" spans="1:4" ht="17.25">
      <c r="A19" s="2" t="s">
        <v>2</v>
      </c>
      <c r="B19" s="1" t="s">
        <v>177</v>
      </c>
      <c r="C19" s="1"/>
      <c r="D19" s="1"/>
    </row>
    <row r="21" spans="1:6" s="1" customFormat="1" ht="17.25">
      <c r="A21" s="12"/>
      <c r="B21" s="11"/>
      <c r="C21"/>
      <c r="D21"/>
      <c r="E21"/>
      <c r="F21"/>
    </row>
    <row r="22" spans="1:2" s="1" customFormat="1" ht="17.25">
      <c r="A22" s="1" t="s">
        <v>14</v>
      </c>
      <c r="B22" s="1" t="s">
        <v>20</v>
      </c>
    </row>
    <row r="23" spans="1:2" s="1" customFormat="1" ht="17.25">
      <c r="A23" s="1" t="s">
        <v>60</v>
      </c>
      <c r="B23" s="1" t="s">
        <v>61</v>
      </c>
    </row>
    <row r="24" spans="1:2" s="1" customFormat="1" ht="17.25">
      <c r="A24" s="1" t="s">
        <v>17</v>
      </c>
      <c r="B24" s="1" t="s">
        <v>21</v>
      </c>
    </row>
    <row r="25" spans="1:2" s="1" customFormat="1" ht="17.25">
      <c r="A25" s="1" t="s">
        <v>16</v>
      </c>
      <c r="B25" s="1" t="s">
        <v>22</v>
      </c>
    </row>
    <row r="26" s="1" customFormat="1" ht="17.25"/>
    <row r="27" spans="1:6" ht="17.25">
      <c r="A27" s="1"/>
      <c r="B27" s="1"/>
      <c r="C27" s="1"/>
      <c r="D27" s="1"/>
      <c r="E27" s="1"/>
      <c r="F27" s="1"/>
    </row>
    <row r="28" spans="1:6" ht="17.25">
      <c r="A28" s="1"/>
      <c r="B28" s="1"/>
      <c r="C28" s="1"/>
      <c r="D28" s="1"/>
      <c r="E28" s="1"/>
      <c r="F28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2.7109375" style="0" customWidth="1"/>
    <col min="2" max="2" width="26.8515625" style="0" customWidth="1"/>
    <col min="3" max="3" width="24.57421875" style="0" customWidth="1"/>
    <col min="4" max="4" width="13.7109375" style="0" customWidth="1"/>
    <col min="5" max="5" width="10.140625" style="0" bestFit="1" customWidth="1"/>
    <col min="6" max="6" width="9.7109375" style="0" bestFit="1" customWidth="1"/>
  </cols>
  <sheetData>
    <row r="1" spans="1:3" ht="21" thickBot="1">
      <c r="A1" s="14" t="s">
        <v>31</v>
      </c>
      <c r="B1" s="16"/>
      <c r="C1" s="16"/>
    </row>
    <row r="2" spans="1:4" s="4" customFormat="1" ht="18" thickBot="1">
      <c r="A2" s="61" t="s">
        <v>7</v>
      </c>
      <c r="B2" s="62" t="s">
        <v>4</v>
      </c>
      <c r="C2" s="62" t="s">
        <v>12</v>
      </c>
      <c r="D2" s="63" t="s">
        <v>178</v>
      </c>
    </row>
    <row r="3" spans="1:6" s="5" customFormat="1" ht="17.25">
      <c r="A3" s="47" t="s">
        <v>9</v>
      </c>
      <c r="B3" s="19" t="s">
        <v>126</v>
      </c>
      <c r="C3" s="19" t="s">
        <v>127</v>
      </c>
      <c r="D3" s="23">
        <v>0.7423611111111111</v>
      </c>
      <c r="F3" s="56"/>
    </row>
    <row r="4" spans="1:6" s="5" customFormat="1" ht="17.25">
      <c r="A4" s="48" t="s">
        <v>8</v>
      </c>
      <c r="B4" s="20" t="s">
        <v>123</v>
      </c>
      <c r="C4" s="20" t="s">
        <v>124</v>
      </c>
      <c r="D4" s="21">
        <v>0.7597222222222223</v>
      </c>
      <c r="F4" s="42"/>
    </row>
    <row r="5" spans="1:6" s="5" customFormat="1" ht="17.25">
      <c r="A5" s="49" t="s">
        <v>10</v>
      </c>
      <c r="B5" s="26" t="s">
        <v>144</v>
      </c>
      <c r="C5" s="26" t="s">
        <v>145</v>
      </c>
      <c r="D5" s="21">
        <v>0.7729166666666667</v>
      </c>
      <c r="E5" s="42"/>
      <c r="F5" s="42"/>
    </row>
    <row r="6" spans="1:4" s="5" customFormat="1" ht="17.25">
      <c r="A6" s="49" t="s">
        <v>11</v>
      </c>
      <c r="B6" s="26" t="s">
        <v>142</v>
      </c>
      <c r="C6" s="26" t="s">
        <v>143</v>
      </c>
      <c r="D6" s="21">
        <v>0.8194444444444445</v>
      </c>
    </row>
    <row r="7" spans="1:4" s="5" customFormat="1" ht="17.25">
      <c r="A7" s="49" t="s">
        <v>155</v>
      </c>
      <c r="B7" s="26" t="s">
        <v>136</v>
      </c>
      <c r="C7" s="26" t="s">
        <v>137</v>
      </c>
      <c r="D7" s="22">
        <v>0.8236111111111111</v>
      </c>
    </row>
    <row r="8" spans="1:4" s="5" customFormat="1" ht="17.25">
      <c r="A8" s="49" t="s">
        <v>156</v>
      </c>
      <c r="B8" s="26" t="s">
        <v>49</v>
      </c>
      <c r="C8" s="26" t="s">
        <v>133</v>
      </c>
      <c r="D8" s="22">
        <v>0.8284722222222222</v>
      </c>
    </row>
    <row r="9" spans="1:4" s="5" customFormat="1" ht="17.25">
      <c r="A9" s="49" t="s">
        <v>157</v>
      </c>
      <c r="B9" s="26" t="s">
        <v>56</v>
      </c>
      <c r="C9" s="26" t="s">
        <v>29</v>
      </c>
      <c r="D9" s="21">
        <v>0.83125</v>
      </c>
    </row>
    <row r="10" spans="1:4" s="5" customFormat="1" ht="17.25">
      <c r="A10" s="49" t="s">
        <v>158</v>
      </c>
      <c r="B10" s="26" t="s">
        <v>54</v>
      </c>
      <c r="C10" s="26" t="s">
        <v>29</v>
      </c>
      <c r="D10" s="22">
        <v>0.8444444444444444</v>
      </c>
    </row>
    <row r="11" spans="1:4" s="5" customFormat="1" ht="17.25">
      <c r="A11" s="53" t="s">
        <v>159</v>
      </c>
      <c r="B11" s="20" t="s">
        <v>134</v>
      </c>
      <c r="C11" s="20" t="s">
        <v>135</v>
      </c>
      <c r="D11" s="22">
        <v>0.8847222222222223</v>
      </c>
    </row>
    <row r="12" spans="1:4" ht="17.25">
      <c r="A12" s="49" t="s">
        <v>160</v>
      </c>
      <c r="B12" s="20" t="s">
        <v>128</v>
      </c>
      <c r="C12" s="20" t="s">
        <v>129</v>
      </c>
      <c r="D12" s="21">
        <v>0.9055555555555556</v>
      </c>
    </row>
    <row r="13" spans="1:5" ht="17.25">
      <c r="A13" s="49" t="s">
        <v>161</v>
      </c>
      <c r="B13" s="26" t="s">
        <v>148</v>
      </c>
      <c r="C13" s="26" t="s">
        <v>147</v>
      </c>
      <c r="D13" s="21">
        <v>0.9083333333333333</v>
      </c>
      <c r="E13" s="41"/>
    </row>
    <row r="14" spans="1:4" ht="17.25">
      <c r="A14" s="49" t="s">
        <v>162</v>
      </c>
      <c r="B14" s="26" t="s">
        <v>125</v>
      </c>
      <c r="C14" s="26" t="s">
        <v>95</v>
      </c>
      <c r="D14" s="21">
        <v>0.91875</v>
      </c>
    </row>
    <row r="15" spans="1:4" ht="17.25">
      <c r="A15" s="49" t="s">
        <v>163</v>
      </c>
      <c r="B15" s="26" t="s">
        <v>120</v>
      </c>
      <c r="C15" s="26" t="s">
        <v>29</v>
      </c>
      <c r="D15" s="21">
        <v>0.93125</v>
      </c>
    </row>
    <row r="16" spans="1:4" ht="17.25">
      <c r="A16" s="49" t="s">
        <v>164</v>
      </c>
      <c r="B16" s="20" t="s">
        <v>132</v>
      </c>
      <c r="C16" s="20" t="s">
        <v>29</v>
      </c>
      <c r="D16" s="22">
        <v>0.9319444444444445</v>
      </c>
    </row>
    <row r="17" spans="1:4" ht="17.25">
      <c r="A17" s="49" t="s">
        <v>165</v>
      </c>
      <c r="B17" s="26" t="s">
        <v>140</v>
      </c>
      <c r="C17" s="26" t="s">
        <v>29</v>
      </c>
      <c r="D17" s="21">
        <v>0.9923611111111111</v>
      </c>
    </row>
    <row r="18" spans="1:4" ht="17.25">
      <c r="A18" s="49" t="s">
        <v>166</v>
      </c>
      <c r="B18" s="20" t="s">
        <v>121</v>
      </c>
      <c r="C18" s="20" t="s">
        <v>29</v>
      </c>
      <c r="D18" s="55">
        <v>1.003472222222222</v>
      </c>
    </row>
    <row r="19" spans="1:4" ht="17.25">
      <c r="A19" s="49" t="s">
        <v>167</v>
      </c>
      <c r="B19" s="20" t="s">
        <v>138</v>
      </c>
      <c r="C19" s="20" t="s">
        <v>139</v>
      </c>
      <c r="D19" s="22">
        <v>1.0298611111111111</v>
      </c>
    </row>
    <row r="20" spans="1:4" ht="17.25">
      <c r="A20" s="49" t="s">
        <v>169</v>
      </c>
      <c r="B20" s="26" t="s">
        <v>141</v>
      </c>
      <c r="C20" s="26" t="s">
        <v>53</v>
      </c>
      <c r="D20" s="22">
        <v>1.042361111111111</v>
      </c>
    </row>
    <row r="21" spans="1:4" ht="17.25">
      <c r="A21" s="57" t="s">
        <v>172</v>
      </c>
      <c r="B21" s="20" t="s">
        <v>130</v>
      </c>
      <c r="C21" s="20" t="s">
        <v>131</v>
      </c>
      <c r="D21" s="22">
        <v>1.051388888888889</v>
      </c>
    </row>
    <row r="22" spans="1:4" ht="17.25">
      <c r="A22" s="57" t="s">
        <v>173</v>
      </c>
      <c r="B22" s="50" t="s">
        <v>52</v>
      </c>
      <c r="C22" s="50" t="s">
        <v>29</v>
      </c>
      <c r="D22" s="55">
        <v>1.1534722222222222</v>
      </c>
    </row>
    <row r="23" spans="1:4" ht="17.25">
      <c r="A23" s="57" t="s">
        <v>174</v>
      </c>
      <c r="B23" s="26" t="s">
        <v>146</v>
      </c>
      <c r="C23" s="26" t="s">
        <v>147</v>
      </c>
      <c r="D23" s="22">
        <v>1.179861111111111</v>
      </c>
    </row>
    <row r="24" spans="1:4" ht="17.25">
      <c r="A24" s="57" t="s">
        <v>175</v>
      </c>
      <c r="B24" s="26" t="s">
        <v>57</v>
      </c>
      <c r="C24" s="26" t="s">
        <v>139</v>
      </c>
      <c r="D24" s="22">
        <v>1.207638888888889</v>
      </c>
    </row>
    <row r="25" spans="1:4" ht="17.25">
      <c r="A25" s="57" t="s">
        <v>176</v>
      </c>
      <c r="B25" s="26" t="s">
        <v>55</v>
      </c>
      <c r="C25" s="22" t="s">
        <v>139</v>
      </c>
      <c r="D25" s="22">
        <v>1.2506944444444443</v>
      </c>
    </row>
    <row r="28" spans="1:4" ht="17.25">
      <c r="A28" s="49" t="s">
        <v>170</v>
      </c>
      <c r="B28" s="26" t="s">
        <v>122</v>
      </c>
      <c r="C28" s="26" t="s">
        <v>29</v>
      </c>
      <c r="D28" s="21">
        <v>0.8534722222222223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12" zoomScaleNormal="112" zoomScalePageLayoutView="0" workbookViewId="0" topLeftCell="A1">
      <selection activeCell="E9" sqref="E9"/>
    </sheetView>
  </sheetViews>
  <sheetFormatPr defaultColWidth="9.140625" defaultRowHeight="12.75"/>
  <cols>
    <col min="1" max="1" width="9.7109375" style="0" customWidth="1"/>
    <col min="2" max="2" width="28.28125" style="0" bestFit="1" customWidth="1"/>
    <col min="3" max="3" width="26.7109375" style="0" bestFit="1" customWidth="1"/>
    <col min="4" max="4" width="7.7109375" style="0" customWidth="1"/>
  </cols>
  <sheetData>
    <row r="1" spans="1:4" ht="21" thickBot="1">
      <c r="A1" s="14" t="s">
        <v>33</v>
      </c>
      <c r="B1" s="16"/>
      <c r="C1" s="16"/>
      <c r="D1" s="16"/>
    </row>
    <row r="2" spans="1:4" s="4" customFormat="1" ht="17.25">
      <c r="A2" s="43" t="s">
        <v>7</v>
      </c>
      <c r="B2" s="30" t="s">
        <v>4</v>
      </c>
      <c r="C2" s="43" t="s">
        <v>5</v>
      </c>
      <c r="D2" s="30" t="s">
        <v>6</v>
      </c>
    </row>
    <row r="3" spans="1:4" s="3" customFormat="1" ht="17.25">
      <c r="A3" s="49" t="s">
        <v>9</v>
      </c>
      <c r="B3" s="20" t="s">
        <v>38</v>
      </c>
      <c r="C3" s="20" t="s">
        <v>65</v>
      </c>
      <c r="D3" s="21">
        <v>0.09166666666666667</v>
      </c>
    </row>
    <row r="4" spans="1:4" s="3" customFormat="1" ht="17.25">
      <c r="A4" s="48" t="s">
        <v>8</v>
      </c>
      <c r="B4" s="20" t="s">
        <v>42</v>
      </c>
      <c r="C4" s="20" t="s">
        <v>65</v>
      </c>
      <c r="D4" s="21">
        <v>0.09236111111111112</v>
      </c>
    </row>
    <row r="5" spans="1:4" s="3" customFormat="1" ht="17.25">
      <c r="A5" s="49" t="s">
        <v>10</v>
      </c>
      <c r="B5" s="20" t="s">
        <v>37</v>
      </c>
      <c r="C5" s="20" t="s">
        <v>65</v>
      </c>
      <c r="D5" s="21">
        <v>0.09583333333333333</v>
      </c>
    </row>
    <row r="6" spans="1:4" s="3" customFormat="1" ht="17.25">
      <c r="A6" s="49" t="s">
        <v>11</v>
      </c>
      <c r="B6" s="20" t="s">
        <v>66</v>
      </c>
      <c r="C6" s="20" t="s">
        <v>76</v>
      </c>
      <c r="D6" s="21">
        <v>0.09791666666666667</v>
      </c>
    </row>
    <row r="7" spans="1:4" s="3" customFormat="1" ht="17.25">
      <c r="A7" s="49" t="s">
        <v>155</v>
      </c>
      <c r="B7" s="20" t="s">
        <v>69</v>
      </c>
      <c r="C7" s="20" t="s">
        <v>76</v>
      </c>
      <c r="D7" s="21">
        <v>0.09861111111111111</v>
      </c>
    </row>
    <row r="8" spans="1:4" s="3" customFormat="1" ht="17.25">
      <c r="A8" s="49" t="s">
        <v>156</v>
      </c>
      <c r="B8" s="20" t="s">
        <v>72</v>
      </c>
      <c r="C8" s="20" t="s">
        <v>76</v>
      </c>
      <c r="D8" s="21">
        <v>0.10277777777777779</v>
      </c>
    </row>
    <row r="9" spans="1:4" s="3" customFormat="1" ht="17.25">
      <c r="A9" s="49" t="s">
        <v>157</v>
      </c>
      <c r="B9" s="20" t="s">
        <v>39</v>
      </c>
      <c r="C9" s="20" t="s">
        <v>76</v>
      </c>
      <c r="D9" s="21">
        <v>0.1076388888888889</v>
      </c>
    </row>
    <row r="10" spans="1:4" s="3" customFormat="1" ht="17.25">
      <c r="A10" s="49" t="s">
        <v>158</v>
      </c>
      <c r="B10" s="20" t="s">
        <v>74</v>
      </c>
      <c r="C10" s="20" t="s">
        <v>76</v>
      </c>
      <c r="D10" s="21">
        <v>0.10902777777777778</v>
      </c>
    </row>
    <row r="11" spans="1:4" s="1" customFormat="1" ht="17.25">
      <c r="A11" s="53" t="s">
        <v>159</v>
      </c>
      <c r="B11" s="50" t="s">
        <v>168</v>
      </c>
      <c r="C11" s="20" t="s">
        <v>76</v>
      </c>
      <c r="D11" s="54">
        <v>0.10972222222222222</v>
      </c>
    </row>
    <row r="12" spans="1:4" s="3" customFormat="1" ht="17.25">
      <c r="A12" s="49" t="s">
        <v>160</v>
      </c>
      <c r="B12" s="20" t="s">
        <v>41</v>
      </c>
      <c r="C12" s="20" t="s">
        <v>76</v>
      </c>
      <c r="D12" s="21">
        <v>0.11041666666666666</v>
      </c>
    </row>
    <row r="13" spans="1:4" s="3" customFormat="1" ht="17.25">
      <c r="A13" s="49" t="s">
        <v>161</v>
      </c>
      <c r="B13" s="20" t="s">
        <v>67</v>
      </c>
      <c r="C13" s="20" t="s">
        <v>76</v>
      </c>
      <c r="D13" s="21">
        <v>0.11180555555555556</v>
      </c>
    </row>
    <row r="14" spans="1:4" s="3" customFormat="1" ht="17.25">
      <c r="A14" s="49" t="s">
        <v>162</v>
      </c>
      <c r="B14" s="20" t="s">
        <v>73</v>
      </c>
      <c r="C14" s="20" t="s">
        <v>76</v>
      </c>
      <c r="D14" s="21">
        <v>0.1125</v>
      </c>
    </row>
    <row r="15" spans="1:4" s="3" customFormat="1" ht="17.25">
      <c r="A15" s="49" t="s">
        <v>163</v>
      </c>
      <c r="B15" s="20" t="s">
        <v>71</v>
      </c>
      <c r="C15" s="20" t="s">
        <v>76</v>
      </c>
      <c r="D15" s="21">
        <v>0.11875</v>
      </c>
    </row>
    <row r="16" spans="1:4" s="3" customFormat="1" ht="17.25">
      <c r="A16" s="49" t="s">
        <v>164</v>
      </c>
      <c r="B16" s="20" t="s">
        <v>68</v>
      </c>
      <c r="C16" s="20" t="s">
        <v>76</v>
      </c>
      <c r="D16" s="21">
        <v>0.12013888888888889</v>
      </c>
    </row>
    <row r="17" spans="1:5" s="3" customFormat="1" ht="17.25">
      <c r="A17" s="49" t="s">
        <v>165</v>
      </c>
      <c r="B17" s="20" t="s">
        <v>40</v>
      </c>
      <c r="C17" s="20" t="s">
        <v>76</v>
      </c>
      <c r="D17" s="21">
        <v>0.12847222222222224</v>
      </c>
      <c r="E17" s="6"/>
    </row>
    <row r="18" spans="1:5" s="3" customFormat="1" ht="17.25">
      <c r="A18" s="49" t="s">
        <v>166</v>
      </c>
      <c r="B18" s="20" t="s">
        <v>75</v>
      </c>
      <c r="C18" s="20" t="s">
        <v>76</v>
      </c>
      <c r="D18" s="21">
        <v>0.1375</v>
      </c>
      <c r="E18" s="6"/>
    </row>
    <row r="19" spans="1:5" s="3" customFormat="1" ht="17.25">
      <c r="A19" s="49" t="s">
        <v>167</v>
      </c>
      <c r="B19" s="20" t="s">
        <v>70</v>
      </c>
      <c r="C19" s="20" t="s">
        <v>76</v>
      </c>
      <c r="D19" s="21">
        <v>0.1388888888888889</v>
      </c>
      <c r="E19" s="6"/>
    </row>
    <row r="20" spans="1:5" s="3" customFormat="1" ht="17.25">
      <c r="A20" s="49" t="s">
        <v>169</v>
      </c>
      <c r="B20" s="20" t="s">
        <v>63</v>
      </c>
      <c r="C20" s="20" t="s">
        <v>64</v>
      </c>
      <c r="D20" s="21">
        <v>0.1423611111111111</v>
      </c>
      <c r="E20" s="6"/>
    </row>
    <row r="21" s="3" customFormat="1" ht="15">
      <c r="A21" s="6"/>
    </row>
    <row r="22" s="3" customFormat="1" ht="15">
      <c r="A22" s="6"/>
    </row>
    <row r="23" s="3" customFormat="1" ht="15">
      <c r="A23" s="6"/>
    </row>
    <row r="24" s="3" customFormat="1" ht="15">
      <c r="A24" s="6"/>
    </row>
    <row r="25" s="3" customFormat="1" ht="15">
      <c r="A25" s="6"/>
    </row>
    <row r="26" s="3" customFormat="1" ht="15">
      <c r="A26" s="6"/>
    </row>
    <row r="27" s="3" customFormat="1" ht="15">
      <c r="A27" s="6"/>
    </row>
    <row r="28" s="3" customFormat="1" ht="15">
      <c r="A28" s="6"/>
    </row>
    <row r="29" s="3" customFormat="1" ht="15">
      <c r="A29" s="6"/>
    </row>
    <row r="30" s="3" customFormat="1" ht="15">
      <c r="A30" s="6"/>
    </row>
    <row r="31" s="3" customFormat="1" ht="15">
      <c r="A31" s="6"/>
    </row>
    <row r="32" s="3" customFormat="1" ht="15">
      <c r="A32" s="6"/>
    </row>
    <row r="33" spans="1:5" s="3" customFormat="1" ht="15">
      <c r="A33" s="7"/>
      <c r="E33" s="6"/>
    </row>
    <row r="34" spans="1:5" s="3" customFormat="1" ht="17.25">
      <c r="A34" s="7"/>
      <c r="B34" s="44"/>
      <c r="C34" s="44"/>
      <c r="D34" s="45"/>
      <c r="E34" s="6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="112" zoomScaleNormal="112" zoomScalePageLayoutView="0" workbookViewId="0" topLeftCell="A7">
      <selection activeCell="G23" sqref="G23"/>
    </sheetView>
  </sheetViews>
  <sheetFormatPr defaultColWidth="9.140625" defaultRowHeight="12.75"/>
  <cols>
    <col min="2" max="2" width="23.140625" style="0" bestFit="1" customWidth="1"/>
    <col min="3" max="3" width="24.00390625" style="0" bestFit="1" customWidth="1"/>
    <col min="4" max="4" width="7.28125" style="0" customWidth="1"/>
  </cols>
  <sheetData>
    <row r="1" spans="1:4" ht="21" thickBot="1">
      <c r="A1" s="14" t="s">
        <v>34</v>
      </c>
      <c r="B1" s="16"/>
      <c r="C1" s="16"/>
      <c r="D1" s="16"/>
    </row>
    <row r="2" spans="1:4" s="4" customFormat="1" ht="17.25">
      <c r="A2" s="29" t="s">
        <v>7</v>
      </c>
      <c r="B2" s="29" t="s">
        <v>4</v>
      </c>
      <c r="C2" s="28" t="s">
        <v>5</v>
      </c>
      <c r="D2" s="30" t="s">
        <v>6</v>
      </c>
    </row>
    <row r="3" spans="1:4" ht="17.25">
      <c r="A3" s="49" t="s">
        <v>9</v>
      </c>
      <c r="B3" s="20" t="s">
        <v>47</v>
      </c>
      <c r="C3" s="20" t="s">
        <v>79</v>
      </c>
      <c r="D3" s="21">
        <v>0.09652777777777777</v>
      </c>
    </row>
    <row r="4" spans="1:4" ht="17.25">
      <c r="A4" s="48" t="s">
        <v>8</v>
      </c>
      <c r="B4" s="20" t="s">
        <v>46</v>
      </c>
      <c r="C4" s="20" t="s">
        <v>76</v>
      </c>
      <c r="D4" s="21">
        <v>0.1</v>
      </c>
    </row>
    <row r="5" spans="1:4" ht="17.25">
      <c r="A5" s="49" t="s">
        <v>10</v>
      </c>
      <c r="B5" s="20" t="s">
        <v>77</v>
      </c>
      <c r="C5" s="20" t="s">
        <v>76</v>
      </c>
      <c r="D5" s="21">
        <v>0.10069444444444443</v>
      </c>
    </row>
    <row r="6" spans="1:4" ht="17.25">
      <c r="A6" s="49" t="s">
        <v>11</v>
      </c>
      <c r="B6" s="20" t="s">
        <v>43</v>
      </c>
      <c r="C6" s="20" t="s">
        <v>76</v>
      </c>
      <c r="D6" s="21">
        <v>0.1013888888888889</v>
      </c>
    </row>
    <row r="7" spans="1:4" ht="17.25">
      <c r="A7" s="49" t="s">
        <v>155</v>
      </c>
      <c r="B7" s="20" t="s">
        <v>45</v>
      </c>
      <c r="C7" s="20" t="s">
        <v>76</v>
      </c>
      <c r="D7" s="21">
        <v>0.10277777777777779</v>
      </c>
    </row>
    <row r="8" spans="1:4" ht="17.25">
      <c r="A8" s="49" t="s">
        <v>156</v>
      </c>
      <c r="B8" s="20" t="s">
        <v>81</v>
      </c>
      <c r="C8" s="20" t="s">
        <v>76</v>
      </c>
      <c r="D8" s="21">
        <v>0.10486111111111111</v>
      </c>
    </row>
    <row r="9" spans="1:4" ht="17.25">
      <c r="A9" s="49" t="s">
        <v>157</v>
      </c>
      <c r="B9" s="20" t="s">
        <v>82</v>
      </c>
      <c r="C9" s="20" t="s">
        <v>76</v>
      </c>
      <c r="D9" s="21">
        <v>0.10555555555555556</v>
      </c>
    </row>
    <row r="10" spans="1:4" ht="17.25">
      <c r="A10" s="49" t="s">
        <v>158</v>
      </c>
      <c r="B10" s="20" t="s">
        <v>78</v>
      </c>
      <c r="C10" s="20" t="s">
        <v>76</v>
      </c>
      <c r="D10" s="21">
        <v>0.10902777777777778</v>
      </c>
    </row>
    <row r="11" spans="1:5" ht="17.25">
      <c r="A11" s="53" t="s">
        <v>159</v>
      </c>
      <c r="B11" s="20" t="s">
        <v>44</v>
      </c>
      <c r="C11" s="20" t="s">
        <v>76</v>
      </c>
      <c r="D11" s="21">
        <v>0.11041666666666666</v>
      </c>
      <c r="E11" s="9"/>
    </row>
    <row r="12" spans="1:5" ht="17.25">
      <c r="A12" s="49" t="s">
        <v>160</v>
      </c>
      <c r="B12" s="20" t="s">
        <v>86</v>
      </c>
      <c r="C12" s="20" t="s">
        <v>76</v>
      </c>
      <c r="D12" s="21">
        <v>0.11319444444444444</v>
      </c>
      <c r="E12" s="9"/>
    </row>
    <row r="13" spans="1:5" ht="17.25">
      <c r="A13" s="49" t="s">
        <v>161</v>
      </c>
      <c r="B13" s="20" t="s">
        <v>84</v>
      </c>
      <c r="C13" s="20" t="s">
        <v>76</v>
      </c>
      <c r="D13" s="21">
        <v>0.11388888888888889</v>
      </c>
      <c r="E13" s="9"/>
    </row>
    <row r="14" spans="1:5" ht="17.25">
      <c r="A14" s="49" t="s">
        <v>162</v>
      </c>
      <c r="B14" s="20" t="s">
        <v>87</v>
      </c>
      <c r="C14" s="20" t="s">
        <v>76</v>
      </c>
      <c r="D14" s="21">
        <v>0.11527777777777777</v>
      </c>
      <c r="E14" s="9"/>
    </row>
    <row r="15" spans="1:5" ht="17.25">
      <c r="A15" s="49" t="s">
        <v>163</v>
      </c>
      <c r="B15" s="20" t="s">
        <v>85</v>
      </c>
      <c r="C15" s="20" t="s">
        <v>76</v>
      </c>
      <c r="D15" s="21">
        <v>0.11597222222222221</v>
      </c>
      <c r="E15" s="9"/>
    </row>
    <row r="16" spans="1:5" ht="17.25">
      <c r="A16" s="49" t="s">
        <v>164</v>
      </c>
      <c r="B16" s="20" t="s">
        <v>80</v>
      </c>
      <c r="C16" s="20" t="s">
        <v>76</v>
      </c>
      <c r="D16" s="21">
        <v>0.11875</v>
      </c>
      <c r="E16" s="9"/>
    </row>
    <row r="17" spans="1:5" ht="17.25">
      <c r="A17" s="49" t="s">
        <v>165</v>
      </c>
      <c r="B17" s="20" t="s">
        <v>83</v>
      </c>
      <c r="C17" s="20" t="s">
        <v>76</v>
      </c>
      <c r="D17" s="21">
        <v>0.12708333333333333</v>
      </c>
      <c r="E17" s="9"/>
    </row>
    <row r="18" spans="1:5" ht="17.25">
      <c r="A18" s="49"/>
      <c r="E18" s="9"/>
    </row>
    <row r="19" spans="1:5" ht="17.25">
      <c r="A19" s="51"/>
      <c r="B19" s="20" t="s">
        <v>88</v>
      </c>
      <c r="C19" s="20" t="s">
        <v>76</v>
      </c>
      <c r="D19" s="21" t="s">
        <v>26</v>
      </c>
      <c r="E19" s="9"/>
    </row>
    <row r="32" spans="1:5" ht="17.25">
      <c r="A32" s="46"/>
      <c r="B32" s="44"/>
      <c r="C32" s="44"/>
      <c r="D32" s="45"/>
      <c r="E32" s="9"/>
    </row>
    <row r="33" spans="1:5" ht="17.25">
      <c r="A33" s="46"/>
      <c r="B33" s="44"/>
      <c r="C33" s="44"/>
      <c r="D33" s="45"/>
      <c r="E33" s="9"/>
    </row>
    <row r="34" spans="1:5" ht="17.25">
      <c r="A34" s="46"/>
      <c r="B34" s="44"/>
      <c r="C34" s="44"/>
      <c r="D34" s="45"/>
      <c r="E34" s="9"/>
    </row>
    <row r="35" spans="1:5" ht="17.25">
      <c r="A35" s="46"/>
      <c r="B35" s="44"/>
      <c r="C35" s="44"/>
      <c r="D35" s="45"/>
      <c r="E35" s="9"/>
    </row>
    <row r="36" spans="1:5" ht="15">
      <c r="A36" s="7"/>
      <c r="B36" s="7"/>
      <c r="C36" s="7"/>
      <c r="D36" s="9"/>
      <c r="E36" s="9"/>
    </row>
    <row r="37" spans="1:5" ht="15">
      <c r="A37" s="7"/>
      <c r="B37" s="7"/>
      <c r="C37" s="7"/>
      <c r="D37" s="9"/>
      <c r="E37" s="9"/>
    </row>
    <row r="38" spans="1:3" ht="15">
      <c r="A38" s="7"/>
      <c r="B38" s="7"/>
      <c r="C38" s="7"/>
    </row>
    <row r="39" spans="1:3" ht="15">
      <c r="A39" s="7"/>
      <c r="B39" s="7"/>
      <c r="C39" s="7"/>
    </row>
    <row r="40" spans="1:3" ht="15">
      <c r="A40" s="7"/>
      <c r="B40" s="7"/>
      <c r="C40" s="7"/>
    </row>
    <row r="41" spans="1:3" ht="15">
      <c r="A41" s="7"/>
      <c r="B41" s="7"/>
      <c r="C41" s="7"/>
    </row>
    <row r="42" spans="1:3" ht="15">
      <c r="A42" s="7"/>
      <c r="B42" s="7"/>
      <c r="C42" s="7"/>
    </row>
    <row r="43" spans="1:3" ht="15">
      <c r="A43" s="7"/>
      <c r="B43" s="7"/>
      <c r="C43" s="7"/>
    </row>
    <row r="44" spans="1:3" ht="15">
      <c r="A44" s="7"/>
      <c r="B44" s="7"/>
      <c r="C44" s="7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20" sqref="C20"/>
    </sheetView>
  </sheetViews>
  <sheetFormatPr defaultColWidth="9.140625" defaultRowHeight="12.75"/>
  <cols>
    <col min="1" max="1" width="10.00390625" style="0" bestFit="1" customWidth="1"/>
    <col min="2" max="2" width="21.421875" style="0" bestFit="1" customWidth="1"/>
    <col min="3" max="3" width="20.140625" style="0" customWidth="1"/>
  </cols>
  <sheetData>
    <row r="1" ht="21" thickBot="1">
      <c r="A1" s="14" t="s">
        <v>35</v>
      </c>
    </row>
    <row r="2" spans="1:4" ht="18" thickBot="1">
      <c r="A2" s="17" t="s">
        <v>7</v>
      </c>
      <c r="B2" s="18" t="s">
        <v>4</v>
      </c>
      <c r="C2" s="18" t="s">
        <v>5</v>
      </c>
      <c r="D2" s="24" t="s">
        <v>6</v>
      </c>
    </row>
    <row r="3" spans="1:4" ht="17.25">
      <c r="A3" s="47" t="s">
        <v>91</v>
      </c>
      <c r="B3" s="19" t="s">
        <v>92</v>
      </c>
      <c r="C3" s="19" t="s">
        <v>93</v>
      </c>
      <c r="D3" s="23">
        <v>0.4159722222222222</v>
      </c>
    </row>
    <row r="8" spans="1:4" ht="17.25">
      <c r="A8" s="46"/>
      <c r="B8" s="44"/>
      <c r="C8" s="44"/>
      <c r="D8" s="45"/>
    </row>
    <row r="9" spans="1:4" ht="17.25">
      <c r="A9" s="46"/>
      <c r="B9" s="44"/>
      <c r="C9" s="44"/>
      <c r="D9" s="4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4" sqref="D14"/>
    </sheetView>
  </sheetViews>
  <sheetFormatPr defaultColWidth="9.140625" defaultRowHeight="12.75"/>
  <cols>
    <col min="1" max="1" width="11.00390625" style="0" customWidth="1"/>
    <col min="2" max="2" width="22.421875" style="0" bestFit="1" customWidth="1"/>
    <col min="3" max="3" width="17.00390625" style="0" customWidth="1"/>
  </cols>
  <sheetData>
    <row r="1" ht="21" thickBot="1">
      <c r="A1" s="14" t="s">
        <v>27</v>
      </c>
    </row>
    <row r="2" spans="1:4" ht="17.25">
      <c r="A2" s="27" t="s">
        <v>7</v>
      </c>
      <c r="B2" s="28" t="s">
        <v>4</v>
      </c>
      <c r="C2" s="28" t="s">
        <v>5</v>
      </c>
      <c r="D2" s="30" t="s">
        <v>6</v>
      </c>
    </row>
    <row r="3" spans="1:4" ht="17.25">
      <c r="A3" s="49" t="s">
        <v>9</v>
      </c>
      <c r="B3" s="20" t="s">
        <v>94</v>
      </c>
      <c r="C3" s="20" t="s">
        <v>95</v>
      </c>
      <c r="D3" s="21">
        <v>0.43263888888888885</v>
      </c>
    </row>
    <row r="7" spans="1:4" ht="17.25">
      <c r="A7" s="46"/>
      <c r="B7" s="44"/>
      <c r="C7" s="44"/>
      <c r="D7" s="45"/>
    </row>
    <row r="8" spans="1:4" ht="17.25">
      <c r="A8" s="46"/>
      <c r="B8" s="44"/>
      <c r="C8" s="44"/>
      <c r="D8" s="45"/>
    </row>
    <row r="9" spans="1:4" ht="17.25">
      <c r="A9" s="46"/>
      <c r="B9" s="44"/>
      <c r="C9" s="44"/>
      <c r="D9" s="45"/>
    </row>
    <row r="10" spans="1:4" ht="17.25">
      <c r="A10" s="46"/>
      <c r="B10" s="44"/>
      <c r="C10" s="44"/>
      <c r="D10" s="45"/>
    </row>
    <row r="11" spans="1:4" ht="12.75">
      <c r="A11" s="9"/>
      <c r="B11" s="9"/>
      <c r="C11" s="9"/>
      <c r="D11" s="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3" width="23.140625" style="0" customWidth="1"/>
    <col min="4" max="4" width="8.28125" style="0" bestFit="1" customWidth="1"/>
  </cols>
  <sheetData>
    <row r="1" spans="1:4" ht="21">
      <c r="A1" s="14" t="s">
        <v>36</v>
      </c>
      <c r="B1" s="16"/>
      <c r="C1" s="16"/>
      <c r="D1" s="16"/>
    </row>
    <row r="2" spans="1:4" ht="17.25">
      <c r="A2" s="29" t="s">
        <v>7</v>
      </c>
      <c r="B2" s="29" t="s">
        <v>4</v>
      </c>
      <c r="C2" s="29" t="s">
        <v>12</v>
      </c>
      <c r="D2" s="29" t="s">
        <v>6</v>
      </c>
    </row>
    <row r="3" spans="1:4" ht="17.25">
      <c r="A3" s="20" t="s">
        <v>9</v>
      </c>
      <c r="B3" s="20" t="s">
        <v>89</v>
      </c>
      <c r="C3" s="20" t="s">
        <v>90</v>
      </c>
      <c r="D3" s="21">
        <v>0.4604166666666667</v>
      </c>
    </row>
    <row r="4" spans="1:4" ht="17.25">
      <c r="A4" s="20"/>
      <c r="B4" s="20"/>
      <c r="C4" s="20"/>
      <c r="D4" s="21"/>
    </row>
    <row r="5" spans="1:4" ht="17.25">
      <c r="A5" s="44"/>
      <c r="B5" s="44"/>
      <c r="C5" s="44"/>
      <c r="D5" s="45"/>
    </row>
    <row r="6" spans="1:4" ht="17.25">
      <c r="A6" s="44"/>
      <c r="B6" s="44"/>
      <c r="C6" s="44"/>
      <c r="D6" s="45"/>
    </row>
    <row r="7" spans="1:4" ht="15">
      <c r="A7" s="6"/>
      <c r="B7" s="6"/>
      <c r="C7" s="6"/>
      <c r="D7" s="10"/>
    </row>
    <row r="8" spans="1:4" ht="15">
      <c r="A8" s="6"/>
      <c r="B8" s="6"/>
      <c r="C8" s="6"/>
      <c r="D8" s="10"/>
    </row>
    <row r="9" spans="1:4" ht="15">
      <c r="A9" s="6"/>
      <c r="B9" s="6"/>
      <c r="C9" s="6"/>
      <c r="D9" s="10"/>
    </row>
    <row r="10" spans="1:4" ht="15">
      <c r="A10" s="6"/>
      <c r="B10" s="6"/>
      <c r="C10" s="6"/>
      <c r="D10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8515625" style="0" customWidth="1"/>
    <col min="2" max="2" width="27.28125" style="0" customWidth="1"/>
    <col min="3" max="3" width="18.7109375" style="0" customWidth="1"/>
  </cols>
  <sheetData>
    <row r="1" spans="1:4" ht="21">
      <c r="A1" s="14" t="s">
        <v>28</v>
      </c>
      <c r="B1" s="16"/>
      <c r="C1" s="16"/>
      <c r="D1" s="16"/>
    </row>
    <row r="2" spans="1:4" s="4" customFormat="1" ht="17.25">
      <c r="A2" s="29" t="s">
        <v>7</v>
      </c>
      <c r="B2" s="29" t="s">
        <v>4</v>
      </c>
      <c r="C2" s="29" t="s">
        <v>12</v>
      </c>
      <c r="D2" s="29" t="s">
        <v>23</v>
      </c>
    </row>
    <row r="3" spans="1:4" ht="17.25">
      <c r="A3" s="49" t="s">
        <v>91</v>
      </c>
      <c r="B3" s="20" t="s">
        <v>96</v>
      </c>
      <c r="C3" s="20" t="s">
        <v>95</v>
      </c>
      <c r="D3" s="21">
        <v>0.40347222222222223</v>
      </c>
    </row>
    <row r="4" spans="1:4" ht="17.25">
      <c r="A4" s="49" t="s">
        <v>8</v>
      </c>
      <c r="B4" s="26" t="s">
        <v>97</v>
      </c>
      <c r="C4" s="26" t="s">
        <v>29</v>
      </c>
      <c r="D4" s="21">
        <v>0.4798611111111111</v>
      </c>
    </row>
    <row r="5" spans="1:4" ht="17.25">
      <c r="A5" s="49" t="s">
        <v>10</v>
      </c>
      <c r="B5" s="26" t="s">
        <v>98</v>
      </c>
      <c r="C5" s="26" t="s">
        <v>13</v>
      </c>
      <c r="D5" s="21">
        <v>0.5048611111111111</v>
      </c>
    </row>
    <row r="6" spans="1:4" ht="17.25">
      <c r="A6" s="49" t="s">
        <v>11</v>
      </c>
      <c r="B6" s="20" t="s">
        <v>48</v>
      </c>
      <c r="C6" s="20" t="s">
        <v>99</v>
      </c>
      <c r="D6" s="21">
        <v>0.5361111111111111</v>
      </c>
    </row>
    <row r="9" s="9" customFormat="1" ht="12.75"/>
    <row r="12" ht="12.75">
      <c r="A12" s="9"/>
    </row>
    <row r="13" ht="12.75">
      <c r="A13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7" sqref="H7:H8"/>
    </sheetView>
  </sheetViews>
  <sheetFormatPr defaultColWidth="9.140625" defaultRowHeight="12.75"/>
  <cols>
    <col min="1" max="1" width="13.421875" style="0" customWidth="1"/>
    <col min="2" max="2" width="24.57421875" style="0" bestFit="1" customWidth="1"/>
    <col min="3" max="3" width="15.421875" style="0" customWidth="1"/>
    <col min="4" max="4" width="11.28125" style="0" bestFit="1" customWidth="1"/>
  </cols>
  <sheetData>
    <row r="1" spans="1:3" ht="21" thickBot="1">
      <c r="A1" s="14" t="s">
        <v>171</v>
      </c>
      <c r="B1" s="16"/>
      <c r="C1" s="16"/>
    </row>
    <row r="2" spans="1:5" ht="18" thickBot="1">
      <c r="A2" s="17" t="s">
        <v>7</v>
      </c>
      <c r="B2" s="18" t="s">
        <v>4</v>
      </c>
      <c r="C2" s="58" t="s">
        <v>12</v>
      </c>
      <c r="D2" s="59" t="s">
        <v>6</v>
      </c>
      <c r="E2" s="4"/>
    </row>
    <row r="3" spans="1:7" ht="17.25">
      <c r="A3" s="47" t="s">
        <v>9</v>
      </c>
      <c r="B3" s="19" t="s">
        <v>149</v>
      </c>
      <c r="C3" s="19" t="s">
        <v>29</v>
      </c>
      <c r="D3" s="23">
        <v>0.9798611111111111</v>
      </c>
      <c r="G3" s="39"/>
    </row>
    <row r="4" spans="1:4" ht="17.25">
      <c r="A4" s="49" t="s">
        <v>8</v>
      </c>
      <c r="B4" s="20" t="s">
        <v>153</v>
      </c>
      <c r="C4" s="26" t="s">
        <v>29</v>
      </c>
      <c r="D4" s="22">
        <v>1.0104166666666667</v>
      </c>
    </row>
    <row r="5" spans="1:7" ht="17.25">
      <c r="A5" s="49" t="s">
        <v>10</v>
      </c>
      <c r="B5" s="20" t="s">
        <v>152</v>
      </c>
      <c r="C5" s="20" t="s">
        <v>29</v>
      </c>
      <c r="D5" s="22">
        <v>1.0395833333333333</v>
      </c>
      <c r="G5" s="41"/>
    </row>
    <row r="6" spans="1:4" ht="17.25">
      <c r="A6" s="49" t="s">
        <v>11</v>
      </c>
      <c r="B6" s="20" t="s">
        <v>150</v>
      </c>
      <c r="C6" s="20" t="s">
        <v>29</v>
      </c>
      <c r="D6" s="22">
        <v>1.06875</v>
      </c>
    </row>
    <row r="7" spans="1:4" ht="17.25">
      <c r="A7" s="49" t="s">
        <v>155</v>
      </c>
      <c r="B7" s="20" t="s">
        <v>151</v>
      </c>
      <c r="C7" s="20" t="s">
        <v>29</v>
      </c>
      <c r="D7" s="22">
        <v>1.070138888888889</v>
      </c>
    </row>
    <row r="8" spans="1:4" ht="17.25">
      <c r="A8" s="49" t="s">
        <v>156</v>
      </c>
      <c r="B8" s="20" t="s">
        <v>154</v>
      </c>
      <c r="C8" s="20" t="s">
        <v>147</v>
      </c>
      <c r="D8" s="55">
        <v>1.179861111111111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="106" zoomScaleNormal="106" zoomScalePageLayoutView="0" workbookViewId="0" topLeftCell="A1">
      <selection activeCell="F2" sqref="F2"/>
    </sheetView>
  </sheetViews>
  <sheetFormatPr defaultColWidth="9.140625" defaultRowHeight="12.75"/>
  <cols>
    <col min="1" max="1" width="9.421875" style="0" customWidth="1"/>
    <col min="2" max="2" width="22.140625" style="0" customWidth="1"/>
    <col min="3" max="3" width="23.140625" style="0" customWidth="1"/>
    <col min="4" max="4" width="11.421875" style="0" bestFit="1" customWidth="1"/>
    <col min="6" max="6" width="19.57421875" style="0" bestFit="1" customWidth="1"/>
    <col min="7" max="7" width="12.7109375" style="0" bestFit="1" customWidth="1"/>
  </cols>
  <sheetData>
    <row r="1" spans="1:3" ht="21" thickBot="1">
      <c r="A1" s="14" t="s">
        <v>24</v>
      </c>
      <c r="B1" s="16"/>
      <c r="C1" s="16"/>
    </row>
    <row r="2" spans="1:4" s="4" customFormat="1" ht="18" thickBot="1">
      <c r="A2" s="64" t="s">
        <v>7</v>
      </c>
      <c r="B2" s="65" t="s">
        <v>4</v>
      </c>
      <c r="C2" s="65" t="s">
        <v>12</v>
      </c>
      <c r="D2" s="66" t="s">
        <v>6</v>
      </c>
    </row>
    <row r="3" spans="1:6" ht="12.75">
      <c r="A3" s="60"/>
      <c r="B3" s="60"/>
      <c r="C3" s="60"/>
      <c r="D3" s="60"/>
      <c r="F3" s="39"/>
    </row>
    <row r="4" spans="1:6" ht="17.25">
      <c r="A4" s="49" t="s">
        <v>9</v>
      </c>
      <c r="B4" s="20" t="s">
        <v>50</v>
      </c>
      <c r="C4" s="20" t="s">
        <v>104</v>
      </c>
      <c r="D4" s="21">
        <v>0.7215277777777778</v>
      </c>
      <c r="F4" s="41"/>
    </row>
    <row r="5" spans="1:4" ht="17.25">
      <c r="A5" s="48" t="s">
        <v>8</v>
      </c>
      <c r="B5" s="20" t="s">
        <v>112</v>
      </c>
      <c r="C5" s="20" t="s">
        <v>113</v>
      </c>
      <c r="D5" s="21">
        <v>0.7368055555555556</v>
      </c>
    </row>
    <row r="6" spans="1:4" ht="17.25">
      <c r="A6" s="49" t="s">
        <v>10</v>
      </c>
      <c r="B6" s="20" t="s">
        <v>105</v>
      </c>
      <c r="C6" s="26" t="s">
        <v>106</v>
      </c>
      <c r="D6" s="21">
        <v>0.7451388888888889</v>
      </c>
    </row>
    <row r="7" spans="1:4" ht="17.25">
      <c r="A7" s="49" t="s">
        <v>11</v>
      </c>
      <c r="B7" s="20" t="s">
        <v>51</v>
      </c>
      <c r="C7" s="20" t="s">
        <v>30</v>
      </c>
      <c r="D7" s="21">
        <v>0.7805555555555556</v>
      </c>
    </row>
    <row r="8" spans="1:4" ht="17.25">
      <c r="A8" s="49" t="s">
        <v>155</v>
      </c>
      <c r="B8" s="20" t="s">
        <v>110</v>
      </c>
      <c r="C8" s="20" t="s">
        <v>111</v>
      </c>
      <c r="D8" s="21">
        <v>0.7993055555555556</v>
      </c>
    </row>
    <row r="9" spans="1:4" ht="17.25">
      <c r="A9" s="49" t="s">
        <v>156</v>
      </c>
      <c r="B9" s="20" t="s">
        <v>109</v>
      </c>
      <c r="C9" s="20" t="s">
        <v>106</v>
      </c>
      <c r="D9" s="21">
        <v>0.8125</v>
      </c>
    </row>
    <row r="10" spans="1:4" ht="17.25">
      <c r="A10" s="49" t="s">
        <v>157</v>
      </c>
      <c r="B10" s="20" t="s">
        <v>118</v>
      </c>
      <c r="C10" s="20" t="s">
        <v>119</v>
      </c>
      <c r="D10" s="21">
        <v>0.8270833333333334</v>
      </c>
    </row>
    <row r="11" spans="1:4" ht="17.25">
      <c r="A11" s="49" t="s">
        <v>158</v>
      </c>
      <c r="B11" s="20" t="s">
        <v>114</v>
      </c>
      <c r="C11" s="20" t="s">
        <v>115</v>
      </c>
      <c r="D11" s="52">
        <v>0.8291666666666666</v>
      </c>
    </row>
    <row r="12" spans="1:4" ht="17.25">
      <c r="A12" s="53" t="s">
        <v>159</v>
      </c>
      <c r="B12" s="20" t="s">
        <v>107</v>
      </c>
      <c r="C12" s="20" t="s">
        <v>29</v>
      </c>
      <c r="D12" s="21">
        <v>0.8555555555555556</v>
      </c>
    </row>
    <row r="13" spans="1:4" ht="17.25">
      <c r="A13" s="49" t="s">
        <v>160</v>
      </c>
      <c r="B13" s="20" t="s">
        <v>108</v>
      </c>
      <c r="C13" s="20" t="s">
        <v>13</v>
      </c>
      <c r="D13" s="21">
        <v>0.8826388888888889</v>
      </c>
    </row>
    <row r="14" spans="1:4" ht="17.25">
      <c r="A14" s="49" t="s">
        <v>161</v>
      </c>
      <c r="B14" s="20" t="s">
        <v>100</v>
      </c>
      <c r="C14" s="20" t="s">
        <v>29</v>
      </c>
      <c r="D14" s="21">
        <v>0.8888888888888888</v>
      </c>
    </row>
    <row r="15" spans="1:4" ht="17.25">
      <c r="A15" s="49" t="s">
        <v>162</v>
      </c>
      <c r="B15" s="20" t="s">
        <v>101</v>
      </c>
      <c r="C15" s="20" t="s">
        <v>102</v>
      </c>
      <c r="D15" s="21">
        <v>0.9777777777777777</v>
      </c>
    </row>
    <row r="16" spans="1:4" ht="17.25">
      <c r="A16" s="49" t="s">
        <v>163</v>
      </c>
      <c r="B16" s="20" t="s">
        <v>103</v>
      </c>
      <c r="C16" s="20" t="s">
        <v>29</v>
      </c>
      <c r="D16" s="21">
        <v>0.9979166666666667</v>
      </c>
    </row>
    <row r="17" ht="17.25">
      <c r="A17" s="49"/>
    </row>
    <row r="18" spans="1:4" ht="17.25">
      <c r="A18" s="49" t="s">
        <v>116</v>
      </c>
      <c r="B18" s="20" t="s">
        <v>117</v>
      </c>
      <c r="C18" s="20" t="s">
        <v>102</v>
      </c>
      <c r="D18" s="22">
        <v>0.9201388888888888</v>
      </c>
    </row>
    <row r="19" spans="1:3" ht="17.25" hidden="1">
      <c r="A19" s="49" t="s">
        <v>166</v>
      </c>
      <c r="B19" s="44"/>
      <c r="C19" s="44"/>
    </row>
    <row r="20" spans="1:3" ht="17.25">
      <c r="A20" s="44"/>
      <c r="B20" s="40"/>
      <c r="C20" s="40"/>
    </row>
    <row r="21" spans="1:3" ht="17.25">
      <c r="A21" s="44"/>
      <c r="B21" s="44"/>
      <c r="C21" s="44"/>
    </row>
    <row r="22" spans="1:3" ht="17.25">
      <c r="A22" s="44"/>
      <c r="B22" s="44"/>
      <c r="C22" s="44"/>
    </row>
    <row r="23" spans="1:3" ht="17.25">
      <c r="A23" s="44"/>
      <c r="B23" s="44"/>
      <c r="C23" s="44"/>
    </row>
    <row r="24" spans="1:3" ht="17.25">
      <c r="A24" s="44"/>
      <c r="B24" s="44"/>
      <c r="C24" s="44"/>
    </row>
    <row r="25" spans="1:3" ht="17.25">
      <c r="A25" s="44"/>
      <c r="B25" s="44"/>
      <c r="C25" s="44"/>
    </row>
    <row r="26" spans="1:3" ht="17.25">
      <c r="A26" s="44"/>
      <c r="B26" s="44"/>
      <c r="C26" s="44"/>
    </row>
    <row r="27" spans="1:3" ht="17.25">
      <c r="A27" s="44"/>
      <c r="B27" s="40"/>
      <c r="C27" s="40"/>
    </row>
    <row r="28" spans="1:3" ht="17.25">
      <c r="A28" s="44"/>
      <c r="B28" s="44"/>
      <c r="C28" s="44"/>
    </row>
    <row r="29" spans="1:3" ht="17.25">
      <c r="A29" s="44"/>
      <c r="B29" s="44"/>
      <c r="C29" s="44"/>
    </row>
    <row r="30" spans="1:3" ht="17.25">
      <c r="A30" s="44"/>
      <c r="B30" s="40"/>
      <c r="C30" s="40"/>
    </row>
    <row r="31" spans="1:3" ht="17.25">
      <c r="A31" s="44"/>
      <c r="B31" s="40"/>
      <c r="C31" s="40"/>
    </row>
    <row r="32" spans="1:3" ht="17.25">
      <c r="A32" s="44"/>
      <c r="B32" s="40"/>
      <c r="C32" s="40"/>
    </row>
    <row r="33" spans="1:3" ht="17.25">
      <c r="A33" s="44"/>
      <c r="B33" s="44"/>
      <c r="C33" s="44"/>
    </row>
    <row r="34" spans="1:3" ht="17.25">
      <c r="A34" s="44"/>
      <c r="B34" s="44"/>
      <c r="C34" s="44"/>
    </row>
    <row r="35" spans="1:3" ht="17.25">
      <c r="A35" s="44"/>
      <c r="B35" s="44"/>
      <c r="C35" s="44"/>
    </row>
    <row r="36" spans="1:3" ht="17.25">
      <c r="A36" s="44"/>
      <c r="B36" s="44"/>
      <c r="C36" s="44"/>
    </row>
    <row r="37" spans="1:3" s="25" customFormat="1" ht="17.25">
      <c r="A37" s="44"/>
      <c r="B37" s="40"/>
      <c r="C37" s="44"/>
    </row>
    <row r="38" spans="1:3" ht="17.25">
      <c r="A38" s="44"/>
      <c r="B38" s="40"/>
      <c r="C38" s="40"/>
    </row>
    <row r="39" spans="1:3" ht="17.25">
      <c r="A39" s="44"/>
      <c r="B39" s="44"/>
      <c r="C39" s="44"/>
    </row>
    <row r="40" spans="1:3" ht="17.25">
      <c r="A40" s="44"/>
      <c r="B40" s="40"/>
      <c r="C40" s="40"/>
    </row>
    <row r="41" spans="1:3" ht="17.25">
      <c r="A41" s="44"/>
      <c r="B41" s="44"/>
      <c r="C41" s="44"/>
    </row>
    <row r="42" spans="1:3" ht="17.25">
      <c r="A42" s="44"/>
      <c r="B42" s="44"/>
      <c r="C42" s="44"/>
    </row>
    <row r="43" spans="1:3" ht="17.25">
      <c r="A43" s="44"/>
      <c r="B43" s="40"/>
      <c r="C43" s="40"/>
    </row>
    <row r="44" spans="1:3" ht="17.25">
      <c r="A44" s="44"/>
      <c r="B44" s="40"/>
      <c r="C44" s="40"/>
    </row>
    <row r="45" spans="1:3" ht="17.25">
      <c r="A45" s="44"/>
      <c r="B45" s="40"/>
      <c r="C45" s="40"/>
    </row>
    <row r="46" spans="1:3" ht="17.25">
      <c r="A46" s="44"/>
      <c r="B46" s="44"/>
      <c r="C46" s="44"/>
    </row>
    <row r="47" spans="1:3" ht="17.25">
      <c r="A47" s="44"/>
      <c r="B47" s="44"/>
      <c r="C47" s="44"/>
    </row>
    <row r="48" spans="1:3" ht="17.25">
      <c r="A48" s="44"/>
      <c r="B48" s="44"/>
      <c r="C48" s="44"/>
    </row>
    <row r="49" spans="1:3" ht="17.25">
      <c r="A49" s="16"/>
      <c r="B49" s="16"/>
      <c r="C49" s="16"/>
    </row>
    <row r="50" spans="1:3" ht="17.25">
      <c r="A50" s="16"/>
      <c r="B50" s="16"/>
      <c r="C50" s="16"/>
    </row>
    <row r="51" spans="1:3" ht="17.25">
      <c r="A51" s="16"/>
      <c r="B51" s="16"/>
      <c r="C51" s="16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Gnad</cp:lastModifiedBy>
  <cp:lastPrinted>2011-10-09T19:59:58Z</cp:lastPrinted>
  <dcterms:created xsi:type="dcterms:W3CDTF">2010-10-06T20:28:26Z</dcterms:created>
  <dcterms:modified xsi:type="dcterms:W3CDTF">2015-10-01T20:48:32Z</dcterms:modified>
  <cp:category/>
  <cp:version/>
  <cp:contentType/>
  <cp:contentStatus/>
</cp:coreProperties>
</file>