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<sst xmlns="http://schemas.openxmlformats.org/spreadsheetml/2006/main" count="604" uniqueCount="371">
  <si>
    <t>Výsledky 30. Ročníku Zimního běhu přes Kosíř , konaného 3.1.2009</t>
  </si>
  <si>
    <t>Muži –A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</si>
  <si>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</si>
  <si>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</si>
  <si>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</si>
  <si>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</si>
  <si>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</si>
  <si>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</si>
  <si>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</si>
  <si>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</si>
  <si>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</si>
  <si>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</si>
  <si>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</si>
  <si>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</si>
  <si>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</si>
  <si>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</si>
  <si>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</si>
  <si>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</si>
  <si>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</si>
  <si>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</si>
  <si>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</si>
  <si>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</si>
  <si>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</si>
  <si>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</si>
  <si>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</si>
  <si>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</si>
  <si>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</si>
  <si>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</si>
  <si>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</si>
  <si>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</si>
  <si>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</si>
  <si>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</si>
  <si>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</si>
  <si>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</si>
  <si>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</si>
  <si>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</si>
  <si>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</si>
  <si>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</si>
  <si>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</si>
  <si>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</si>
  <si>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</si>
  <si>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</si>
  <si>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</si>
  <si>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</si>
  <si>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</si>
  <si>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</si>
  <si>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</si>
  <si>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</si>
  <si>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</si>
  <si>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</si>
  <si>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</si>
  <si>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</si>
  <si>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   </t>
  </si>
  <si>
    <t>Muži-B</t>
  </si>
  <si>
    <t>Muži-C</t>
  </si>
  <si>
    <t>Muži-D</t>
  </si>
  <si>
    <t>Muži- E</t>
  </si>
  <si>
    <t>Ženy- F</t>
  </si>
  <si>
    <t>Ženy- G</t>
  </si>
  <si>
    <t>Ženy-H</t>
  </si>
  <si>
    <t>Junioři</t>
  </si>
  <si>
    <t>Juniorky</t>
  </si>
  <si>
    <t xml:space="preserve">   Závod proběhl za krásného mrazivého počasí a bez protestů.</t>
  </si>
  <si>
    <t>Děkuji všem za účast a přeji mnoho sportovních úspěchů v roce 2009.</t>
  </si>
  <si>
    <t xml:space="preserve">                                                               Josef  Vozňák</t>
  </si>
  <si>
    <t xml:space="preserve">                                                              </t>
  </si>
  <si>
    <t>Blaha</t>
  </si>
  <si>
    <t>Tomáš</t>
  </si>
  <si>
    <t>Horák</t>
  </si>
  <si>
    <t>Ondřej</t>
  </si>
  <si>
    <t>Poklop</t>
  </si>
  <si>
    <t>Martin</t>
  </si>
  <si>
    <t>Žaludek</t>
  </si>
  <si>
    <t>Přemysl</t>
  </si>
  <si>
    <t>Šnobl</t>
  </si>
  <si>
    <t>Axmann</t>
  </si>
  <si>
    <t>Karel</t>
  </si>
  <si>
    <t>Svačina</t>
  </si>
  <si>
    <t>Kučera</t>
  </si>
  <si>
    <t>Petr</t>
  </si>
  <si>
    <t>Vysloužil</t>
  </si>
  <si>
    <t>Libor</t>
  </si>
  <si>
    <t>Vrba</t>
  </si>
  <si>
    <t>Ivo</t>
  </si>
  <si>
    <t>Nový</t>
  </si>
  <si>
    <t>Zdeněk</t>
  </si>
  <si>
    <t>Malý</t>
  </si>
  <si>
    <t>Skopalík</t>
  </si>
  <si>
    <t>Zbyněk</t>
  </si>
  <si>
    <t>Perknovský</t>
  </si>
  <si>
    <t>Radim</t>
  </si>
  <si>
    <t>Dvořák</t>
  </si>
  <si>
    <t>Pavel</t>
  </si>
  <si>
    <t>Leszczynski</t>
  </si>
  <si>
    <t>Radek</t>
  </si>
  <si>
    <t>Barabáš</t>
  </si>
  <si>
    <t>Jan</t>
  </si>
  <si>
    <t>Otruba</t>
  </si>
  <si>
    <t>Bababáš</t>
  </si>
  <si>
    <t>David</t>
  </si>
  <si>
    <t>Fritscher</t>
  </si>
  <si>
    <t>Adam</t>
  </si>
  <si>
    <t>Večeřa</t>
  </si>
  <si>
    <t>Roman</t>
  </si>
  <si>
    <t>Špacír</t>
  </si>
  <si>
    <t>Liberda</t>
  </si>
  <si>
    <t>Milan</t>
  </si>
  <si>
    <t>Procházka</t>
  </si>
  <si>
    <t>Josef</t>
  </si>
  <si>
    <t>Kristek</t>
  </si>
  <si>
    <t>Židlík</t>
  </si>
  <si>
    <t>Vánský</t>
  </si>
  <si>
    <t>Miroslav</t>
  </si>
  <si>
    <t>Fančovič</t>
  </si>
  <si>
    <t>Veselka</t>
  </si>
  <si>
    <t>Oldřich</t>
  </si>
  <si>
    <t>Tomeček</t>
  </si>
  <si>
    <t>Řoutil</t>
  </si>
  <si>
    <t>Ladislav</t>
  </si>
  <si>
    <t>Ingr</t>
  </si>
  <si>
    <t>Jiří</t>
  </si>
  <si>
    <t>Grulich</t>
  </si>
  <si>
    <t>Kocman</t>
  </si>
  <si>
    <t>Hubáček</t>
  </si>
  <si>
    <t>Dokoupil</t>
  </si>
  <si>
    <t>Zatloukal</t>
  </si>
  <si>
    <t>Živěla</t>
  </si>
  <si>
    <t>Komárek</t>
  </si>
  <si>
    <t>Vít</t>
  </si>
  <si>
    <t>Janeček</t>
  </si>
  <si>
    <t>Chvátal</t>
  </si>
  <si>
    <t>Hostaša</t>
  </si>
  <si>
    <t>Feriunček</t>
  </si>
  <si>
    <t>Vronka</t>
  </si>
  <si>
    <t>Ratiborský</t>
  </si>
  <si>
    <t>Jílek</t>
  </si>
  <si>
    <t>Trávniček</t>
  </si>
  <si>
    <t>Bětík</t>
  </si>
  <si>
    <t>Martinek</t>
  </si>
  <si>
    <t>Jaroslav</t>
  </si>
  <si>
    <t>Rončák</t>
  </si>
  <si>
    <t>Jeřábek</t>
  </si>
  <si>
    <t>Luboš</t>
  </si>
  <si>
    <t>Minařík</t>
  </si>
  <si>
    <t>Dostál</t>
  </si>
  <si>
    <t>Grepl</t>
  </si>
  <si>
    <t>Bubeník</t>
  </si>
  <si>
    <t>Huňka</t>
  </si>
  <si>
    <t>Kunc</t>
  </si>
  <si>
    <t>Skyva</t>
  </si>
  <si>
    <t>Bronec</t>
  </si>
  <si>
    <t>Jaromír</t>
  </si>
  <si>
    <t>Bureš</t>
  </si>
  <si>
    <t>Daniel</t>
  </si>
  <si>
    <t>Mareš</t>
  </si>
  <si>
    <t>Zdražil</t>
  </si>
  <si>
    <t>Krampla</t>
  </si>
  <si>
    <t>Březina</t>
  </si>
  <si>
    <t>Rašner</t>
  </si>
  <si>
    <t>Rožek</t>
  </si>
  <si>
    <t>Aleš</t>
  </si>
  <si>
    <t>Kaše</t>
  </si>
  <si>
    <t>Pospíšil</t>
  </si>
  <si>
    <t>Vojtěch</t>
  </si>
  <si>
    <t>Smutný</t>
  </si>
  <si>
    <t>Gromus</t>
  </si>
  <si>
    <t>Růžíčka</t>
  </si>
  <si>
    <t>Barbořák</t>
  </si>
  <si>
    <t>Bohuš</t>
  </si>
  <si>
    <t>Hejl</t>
  </si>
  <si>
    <t>Němec</t>
  </si>
  <si>
    <t>Vozňák</t>
  </si>
  <si>
    <t>Vynikal</t>
  </si>
  <si>
    <t>Bedřich</t>
  </si>
  <si>
    <t>Talaš</t>
  </si>
  <si>
    <t>Šimek</t>
  </si>
  <si>
    <t>Štefan</t>
  </si>
  <si>
    <t>Chrástek</t>
  </si>
  <si>
    <t>Raclavský</t>
  </si>
  <si>
    <t>Vlastimil</t>
  </si>
  <si>
    <t>Začal</t>
  </si>
  <si>
    <t>Vladimír</t>
  </si>
  <si>
    <t>Jindřich</t>
  </si>
  <si>
    <t>Petřek</t>
  </si>
  <si>
    <t>Zdenek</t>
  </si>
  <si>
    <t>Kovář</t>
  </si>
  <si>
    <t>Rostislav</t>
  </si>
  <si>
    <t>Marián</t>
  </si>
  <si>
    <t>Kolmaš</t>
  </si>
  <si>
    <t>Šalplachta</t>
  </si>
  <si>
    <t>Šůcha</t>
  </si>
  <si>
    <t>Václav</t>
  </si>
  <si>
    <t>Lajčík</t>
  </si>
  <si>
    <t>Alois</t>
  </si>
  <si>
    <t>Peška</t>
  </si>
  <si>
    <t>Antonín</t>
  </si>
  <si>
    <t>Skácel</t>
  </si>
  <si>
    <t>Jelínek</t>
  </si>
  <si>
    <t>Matěj</t>
  </si>
  <si>
    <t>Vychodil</t>
  </si>
  <si>
    <t>Tučný</t>
  </si>
  <si>
    <t>Mogrovics</t>
  </si>
  <si>
    <t>Michal</t>
  </si>
  <si>
    <t>Kunrt</t>
  </si>
  <si>
    <t>Vrána</t>
  </si>
  <si>
    <t>Novotný</t>
  </si>
  <si>
    <t>František</t>
  </si>
  <si>
    <t>Merta</t>
  </si>
  <si>
    <t>Hána</t>
  </si>
  <si>
    <t>Květoslav</t>
  </si>
  <si>
    <t>Culka</t>
  </si>
  <si>
    <t>Tomíšek</t>
  </si>
  <si>
    <t>Gaman</t>
  </si>
  <si>
    <t>Tesař</t>
  </si>
  <si>
    <t>Stanislav</t>
  </si>
  <si>
    <t>Jakobová</t>
  </si>
  <si>
    <t>Adéla</t>
  </si>
  <si>
    <t>Žaludková</t>
  </si>
  <si>
    <t>Jana</t>
  </si>
  <si>
    <t>Hlavová</t>
  </si>
  <si>
    <t>Jindra</t>
  </si>
  <si>
    <t>Poklopová</t>
  </si>
  <si>
    <t>Lenka</t>
  </si>
  <si>
    <t>Hynštová</t>
  </si>
  <si>
    <t>Iveta</t>
  </si>
  <si>
    <t>Smičková</t>
  </si>
  <si>
    <t>Eva</t>
  </si>
  <si>
    <t>Vévodová</t>
  </si>
  <si>
    <t>Martina</t>
  </si>
  <si>
    <t>Hrušková</t>
  </si>
  <si>
    <t>Jitka</t>
  </si>
  <si>
    <t>Hana</t>
  </si>
  <si>
    <t>Miksová</t>
  </si>
  <si>
    <t>Zuzana</t>
  </si>
  <si>
    <t>Tomečková</t>
  </si>
  <si>
    <t>Krčková</t>
  </si>
  <si>
    <t>Šárka</t>
  </si>
  <si>
    <t>Pechová</t>
  </si>
  <si>
    <t>Pavlína</t>
  </si>
  <si>
    <t>Kamínková</t>
  </si>
  <si>
    <t>Petra</t>
  </si>
  <si>
    <t>Doubková</t>
  </si>
  <si>
    <t>Kateřina</t>
  </si>
  <si>
    <t>Bořáková</t>
  </si>
  <si>
    <t>Kristýna</t>
  </si>
  <si>
    <t>Jedenástíková</t>
  </si>
  <si>
    <t>Minaříková</t>
  </si>
  <si>
    <t>Marie</t>
  </si>
  <si>
    <t>Vaněčková</t>
  </si>
  <si>
    <t>Lada</t>
  </si>
  <si>
    <t>Durnová</t>
  </si>
  <si>
    <t>Marta</t>
  </si>
  <si>
    <t>Ivana</t>
  </si>
  <si>
    <t>Kašová</t>
  </si>
  <si>
    <t>Kristková</t>
  </si>
  <si>
    <t>Alena</t>
  </si>
  <si>
    <t>Doležel</t>
  </si>
  <si>
    <t>Kryl</t>
  </si>
  <si>
    <t>Vymazal</t>
  </si>
  <si>
    <t>Jašek</t>
  </si>
  <si>
    <t>Jiří ml.</t>
  </si>
  <si>
    <t>Jiří st.</t>
  </si>
  <si>
    <t>Indráková</t>
  </si>
  <si>
    <t xml:space="preserve">za sebe </t>
  </si>
  <si>
    <t>AK ASICS Kroměříž</t>
  </si>
  <si>
    <t xml:space="preserve">Fortex Mor.Beroun </t>
  </si>
  <si>
    <t xml:space="preserve">Severka Šumperk </t>
  </si>
  <si>
    <t xml:space="preserve">Cyklo GAT </t>
  </si>
  <si>
    <t xml:space="preserve">LOS Rapidos </t>
  </si>
  <si>
    <t xml:space="preserve">SKI-OB Šternberk </t>
  </si>
  <si>
    <t xml:space="preserve">Pampeliška Olomouc </t>
  </si>
  <si>
    <t>SK SALIX Grymov</t>
  </si>
  <si>
    <t xml:space="preserve">AC Prostějov </t>
  </si>
  <si>
    <t xml:space="preserve">ROCKTECHNIK TRIATLON </t>
  </si>
  <si>
    <t>SK K2 Prostějov</t>
  </si>
  <si>
    <t xml:space="preserve">AK Šternberk </t>
  </si>
  <si>
    <t xml:space="preserve">ROCKTECHNIK Přerov </t>
  </si>
  <si>
    <t xml:space="preserve">Velký Týnec </t>
  </si>
  <si>
    <t xml:space="preserve">SK Prostějov </t>
  </si>
  <si>
    <t xml:space="preserve">FOSA Prostějov </t>
  </si>
  <si>
    <t xml:space="preserve">behej.com  </t>
  </si>
  <si>
    <t xml:space="preserve">TTC Olomouc </t>
  </si>
  <si>
    <t xml:space="preserve">Za otrubu </t>
  </si>
  <si>
    <t xml:space="preserve">Samostatná jednotka </t>
  </si>
  <si>
    <t>TJ L100 Olomouc</t>
  </si>
  <si>
    <t xml:space="preserve">Biatlon Prostějov </t>
  </si>
  <si>
    <t>SK VP Olomouc</t>
  </si>
  <si>
    <t xml:space="preserve">Kola Kaňkovský </t>
  </si>
  <si>
    <t xml:space="preserve">KOB Konice </t>
  </si>
  <si>
    <t xml:space="preserve">Za buřta </t>
  </si>
  <si>
    <t xml:space="preserve">SAMTA CAR </t>
  </si>
  <si>
    <t xml:space="preserve">LOS Úderos </t>
  </si>
  <si>
    <t xml:space="preserve">CNC Zlín </t>
  </si>
  <si>
    <t>SK TOMA Olomouc</t>
  </si>
  <si>
    <t>TJ ML100 Olomouc</t>
  </si>
  <si>
    <t xml:space="preserve">SK Olomouc </t>
  </si>
  <si>
    <t xml:space="preserve">Tovačov  </t>
  </si>
  <si>
    <t xml:space="preserve">SOKOL Čelechovice </t>
  </si>
  <si>
    <t>Horka nad Moravou</t>
  </si>
  <si>
    <t xml:space="preserve">Alfaprojekt  </t>
  </si>
  <si>
    <t xml:space="preserve">MSKPOP  </t>
  </si>
  <si>
    <t xml:space="preserve">Olomouc  </t>
  </si>
  <si>
    <t xml:space="preserve">Za Květáka </t>
  </si>
  <si>
    <t xml:space="preserve">Přerov  </t>
  </si>
  <si>
    <t xml:space="preserve">???????  </t>
  </si>
  <si>
    <t xml:space="preserve">  </t>
  </si>
  <si>
    <t xml:space="preserve">KVS Pozlovice </t>
  </si>
  <si>
    <t xml:space="preserve">AK Olomouc </t>
  </si>
  <si>
    <t xml:space="preserve">SK Přerov </t>
  </si>
  <si>
    <t xml:space="preserve">BC-MORAVA Šumperk </t>
  </si>
  <si>
    <t xml:space="preserve">Konice  </t>
  </si>
  <si>
    <t xml:space="preserve">LRS Vyškov </t>
  </si>
  <si>
    <t xml:space="preserve">Ostrava Dubina </t>
  </si>
  <si>
    <t xml:space="preserve">TJ L100 </t>
  </si>
  <si>
    <t>SK Vyhlídka Šternberk</t>
  </si>
  <si>
    <t xml:space="preserve">SK Vyhlídka </t>
  </si>
  <si>
    <t xml:space="preserve">Zábřeh  </t>
  </si>
  <si>
    <t>KVS Náměšť n/H</t>
  </si>
  <si>
    <t xml:space="preserve">LinguART  </t>
  </si>
  <si>
    <t>Újezd u Brna</t>
  </si>
  <si>
    <t xml:space="preserve">Loko Břeclav </t>
  </si>
  <si>
    <t>TJ Nové Sady</t>
  </si>
  <si>
    <t>BARNET Sport/UNI Brno</t>
  </si>
  <si>
    <t>TJ Železárny Prostějov</t>
  </si>
  <si>
    <t xml:space="preserve">AK Drnovice </t>
  </si>
  <si>
    <t xml:space="preserve">Česká Ves </t>
  </si>
  <si>
    <t xml:space="preserve">PROsport Šumperk </t>
  </si>
  <si>
    <t xml:space="preserve">AK Kroměříž </t>
  </si>
  <si>
    <t xml:space="preserve">Za Bizona </t>
  </si>
  <si>
    <t xml:space="preserve">SKD Otrokovice </t>
  </si>
  <si>
    <t xml:space="preserve">Sokol Mořice </t>
  </si>
  <si>
    <t xml:space="preserve">BK Hodonín </t>
  </si>
  <si>
    <t xml:space="preserve">Lutín  </t>
  </si>
  <si>
    <t xml:space="preserve">SEVERKA Šumperk </t>
  </si>
  <si>
    <t xml:space="preserve">SKOB Zlín </t>
  </si>
  <si>
    <t xml:space="preserve">AKm Olomouc </t>
  </si>
  <si>
    <t xml:space="preserve">JISTOTA  </t>
  </si>
  <si>
    <t xml:space="preserve">DIMER Olomouc </t>
  </si>
  <si>
    <t>Fenix SKI Jeseník</t>
  </si>
  <si>
    <t xml:space="preserve">SV Stříbro </t>
  </si>
  <si>
    <t>TJ Sokol Holešov</t>
  </si>
  <si>
    <t xml:space="preserve">Hvězda Pardubice </t>
  </si>
  <si>
    <t xml:space="preserve">AB Šternberk </t>
  </si>
  <si>
    <t xml:space="preserve">D sto </t>
  </si>
  <si>
    <t xml:space="preserve">MK Pardubice </t>
  </si>
  <si>
    <t xml:space="preserve">HŽP  </t>
  </si>
  <si>
    <t xml:space="preserve">Šternberk  </t>
  </si>
  <si>
    <t xml:space="preserve">ISCAREX Č.Třebová </t>
  </si>
  <si>
    <t xml:space="preserve">Svatobořice  </t>
  </si>
  <si>
    <t>L100 Kostelec n/O</t>
  </si>
  <si>
    <t xml:space="preserve">Střechy Macháček </t>
  </si>
  <si>
    <t xml:space="preserve">AVANTI Havířov </t>
  </si>
  <si>
    <t>TJ SOKOL Šternberk</t>
  </si>
  <si>
    <t>SK UP Olomouc</t>
  </si>
  <si>
    <t xml:space="preserve">CykloGAT  </t>
  </si>
  <si>
    <t xml:space="preserve">AHA Vyškov </t>
  </si>
  <si>
    <t xml:space="preserve">AK Perná </t>
  </si>
  <si>
    <t xml:space="preserve">PAMPELIŠKA Olomouc </t>
  </si>
  <si>
    <t>USK VŠEM Ústí n.L.</t>
  </si>
  <si>
    <t>TJ L1OO Olomouc</t>
  </si>
  <si>
    <t>TJ SOKOL Mrsklesy</t>
  </si>
  <si>
    <t>SK Štípa Zlín</t>
  </si>
  <si>
    <t xml:space="preserve">BRANOPAC CZ </t>
  </si>
  <si>
    <t xml:space="preserve">SKU Olomouc </t>
  </si>
  <si>
    <t>Barnex sport Brno</t>
  </si>
  <si>
    <t xml:space="preserve">Za Buřta </t>
  </si>
  <si>
    <t xml:space="preserve">ZŠ Slatinice </t>
  </si>
  <si>
    <t xml:space="preserve">MAPEI CYKLO </t>
  </si>
  <si>
    <t xml:space="preserve">SK Slatinice </t>
  </si>
  <si>
    <t xml:space="preserve">SPŠE Olomouc </t>
  </si>
  <si>
    <t xml:space="preserve">SKUP Olomouc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</si>
</sst>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;@"/>
    <numFmt numFmtId="169" formatCode="mm:ss.0;@"/>
    <numFmt numFmtId="170" formatCode="h:mm:ss;@"/>
    <numFmt numFmtId="171" formatCode="hh:mm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21" borderId="5" applyNumberFormat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8.421875" style="0" customWidth="1"/>
    <col min="2" max="2" width="13.57421875" style="0" bestFit="1" customWidth="1"/>
    <col min="3" max="3" width="9.57421875" style="0" bestFit="1" customWidth="1"/>
    <col min="4" max="4" width="5.00390625" style="0" bestFit="1" customWidth="1"/>
    <col min="5" max="5" width="23.421875" style="0" bestFit="1" customWidth="1"/>
    <col min="6" max="6" width="8.140625" style="0" hidden="1" customWidth="1"/>
  </cols>
  <sheetData>
    <row r="1" ht="14.25">
      <c r="A1" t="s">
        <v>0</v>
      </c>
    </row>
    <row r="2" ht="14.25">
      <c r="A2" t="s">
        <v>1</v>
      </c>
    </row>
    <row r="3" spans="1:11" ht="14.25">
      <c r="A3" t="s">
        <v>2</v>
      </c>
      <c r="B3" t="s">
        <v>66</v>
      </c>
      <c r="C3" t="s">
        <v>67</v>
      </c>
      <c r="D3">
        <v>1976</v>
      </c>
      <c r="E3" t="s">
        <v>264</v>
      </c>
      <c r="F3" s="1">
        <v>1.5256944444444445</v>
      </c>
      <c r="G3" s="1">
        <f>F3/60</f>
        <v>0.02542824074074074</v>
      </c>
      <c r="J3" s="1"/>
      <c r="K3" s="1"/>
    </row>
    <row r="4" spans="1:7" ht="14.25">
      <c r="A4" t="s">
        <v>3</v>
      </c>
      <c r="B4" t="s">
        <v>68</v>
      </c>
      <c r="C4" t="s">
        <v>69</v>
      </c>
      <c r="D4">
        <v>1975</v>
      </c>
      <c r="E4" t="s">
        <v>265</v>
      </c>
      <c r="F4" s="1">
        <v>1.5277777777777777</v>
      </c>
      <c r="G4" s="1">
        <f aca="true" t="shared" si="0" ref="G4:G67">F4/60</f>
        <v>0.02546296296296296</v>
      </c>
    </row>
    <row r="5" spans="1:7" ht="14.25">
      <c r="A5" t="s">
        <v>4</v>
      </c>
      <c r="B5" t="s">
        <v>70</v>
      </c>
      <c r="C5" t="s">
        <v>71</v>
      </c>
      <c r="D5">
        <v>1988</v>
      </c>
      <c r="E5" t="s">
        <v>266</v>
      </c>
      <c r="F5" s="1">
        <v>1.5638888888888889</v>
      </c>
      <c r="G5" s="1">
        <f t="shared" si="0"/>
        <v>0.026064814814814815</v>
      </c>
    </row>
    <row r="6" spans="1:7" ht="14.25">
      <c r="A6" t="s">
        <v>5</v>
      </c>
      <c r="B6" t="s">
        <v>72</v>
      </c>
      <c r="C6" t="s">
        <v>73</v>
      </c>
      <c r="D6">
        <v>1977</v>
      </c>
      <c r="E6" t="s">
        <v>267</v>
      </c>
      <c r="F6" s="1">
        <v>1.5881944444444445</v>
      </c>
      <c r="G6" s="1">
        <f t="shared" si="0"/>
        <v>0.026469907407407407</v>
      </c>
    </row>
    <row r="7" spans="1:7" ht="14.25">
      <c r="A7" t="s">
        <v>6</v>
      </c>
      <c r="B7" t="s">
        <v>74</v>
      </c>
      <c r="C7" t="s">
        <v>71</v>
      </c>
      <c r="D7">
        <v>1974</v>
      </c>
      <c r="E7" t="s">
        <v>268</v>
      </c>
      <c r="F7" s="1">
        <v>1.5923611111111111</v>
      </c>
      <c r="G7" s="1">
        <f t="shared" si="0"/>
        <v>0.026539351851851852</v>
      </c>
    </row>
    <row r="8" spans="1:7" ht="14.25">
      <c r="A8" t="s">
        <v>7</v>
      </c>
      <c r="B8" t="s">
        <v>75</v>
      </c>
      <c r="C8" t="s">
        <v>76</v>
      </c>
      <c r="D8">
        <v>1983</v>
      </c>
      <c r="E8" t="s">
        <v>269</v>
      </c>
      <c r="F8" s="1">
        <v>1.6006944444444444</v>
      </c>
      <c r="G8" s="1">
        <f t="shared" si="0"/>
        <v>0.026678240740740742</v>
      </c>
    </row>
    <row r="9" spans="1:7" ht="14.25">
      <c r="A9" t="s">
        <v>8</v>
      </c>
      <c r="B9" t="s">
        <v>77</v>
      </c>
      <c r="C9" t="s">
        <v>76</v>
      </c>
      <c r="D9">
        <v>1985</v>
      </c>
      <c r="E9" t="s">
        <v>270</v>
      </c>
      <c r="F9" s="1">
        <v>1.6458333333333333</v>
      </c>
      <c r="G9" s="1">
        <f t="shared" si="0"/>
        <v>0.027430555555555555</v>
      </c>
    </row>
    <row r="10" spans="1:7" ht="14.25">
      <c r="A10" t="s">
        <v>9</v>
      </c>
      <c r="B10" t="s">
        <v>78</v>
      </c>
      <c r="C10" t="s">
        <v>79</v>
      </c>
      <c r="D10">
        <v>1975</v>
      </c>
      <c r="E10" t="s">
        <v>271</v>
      </c>
      <c r="F10" s="1">
        <v>1.7597222222222222</v>
      </c>
      <c r="G10" s="1">
        <f t="shared" si="0"/>
        <v>0.029328703703703704</v>
      </c>
    </row>
    <row r="11" spans="1:7" ht="14.25">
      <c r="A11" t="s">
        <v>10</v>
      </c>
      <c r="B11" t="s">
        <v>80</v>
      </c>
      <c r="C11" t="s">
        <v>81</v>
      </c>
      <c r="D11">
        <v>1989</v>
      </c>
      <c r="E11" t="s">
        <v>272</v>
      </c>
      <c r="F11" s="1">
        <v>1.7604166666666667</v>
      </c>
      <c r="G11" s="1">
        <f t="shared" si="0"/>
        <v>0.029340277777777778</v>
      </c>
    </row>
    <row r="12" spans="1:7" ht="14.25">
      <c r="A12" t="s">
        <v>11</v>
      </c>
      <c r="B12" t="s">
        <v>82</v>
      </c>
      <c r="C12" t="s">
        <v>83</v>
      </c>
      <c r="D12">
        <v>1980</v>
      </c>
      <c r="E12" t="s">
        <v>273</v>
      </c>
      <c r="F12" s="1">
        <v>1.7798611111111111</v>
      </c>
      <c r="G12" s="1">
        <f t="shared" si="0"/>
        <v>0.02966435185185185</v>
      </c>
    </row>
    <row r="13" spans="1:7" ht="14.25">
      <c r="A13" t="s">
        <v>12</v>
      </c>
      <c r="B13" t="s">
        <v>84</v>
      </c>
      <c r="C13" t="s">
        <v>85</v>
      </c>
      <c r="D13">
        <v>1975</v>
      </c>
      <c r="E13" t="s">
        <v>274</v>
      </c>
      <c r="F13" s="1">
        <v>1.78125</v>
      </c>
      <c r="G13" s="1">
        <f t="shared" si="0"/>
        <v>0.0296875</v>
      </c>
    </row>
    <row r="14" spans="1:7" ht="14.25">
      <c r="A14" t="s">
        <v>13</v>
      </c>
      <c r="B14" t="s">
        <v>86</v>
      </c>
      <c r="C14" t="s">
        <v>69</v>
      </c>
      <c r="D14">
        <v>1989</v>
      </c>
      <c r="E14" t="s">
        <v>275</v>
      </c>
      <c r="F14" s="1">
        <v>1.815277777777778</v>
      </c>
      <c r="G14" s="1">
        <f t="shared" si="0"/>
        <v>0.030254629629629635</v>
      </c>
    </row>
    <row r="15" spans="1:7" ht="14.25">
      <c r="A15" t="s">
        <v>14</v>
      </c>
      <c r="B15" t="s">
        <v>68</v>
      </c>
      <c r="C15" t="s">
        <v>69</v>
      </c>
      <c r="D15">
        <v>1984</v>
      </c>
      <c r="E15" t="s">
        <v>276</v>
      </c>
      <c r="F15" s="1">
        <v>1.823611111111111</v>
      </c>
      <c r="G15" s="1">
        <f t="shared" si="0"/>
        <v>0.030393518518518518</v>
      </c>
    </row>
    <row r="16" spans="1:7" ht="14.25">
      <c r="A16" t="s">
        <v>15</v>
      </c>
      <c r="B16" t="s">
        <v>87</v>
      </c>
      <c r="C16" t="s">
        <v>88</v>
      </c>
      <c r="D16">
        <v>1978</v>
      </c>
      <c r="E16" t="s">
        <v>277</v>
      </c>
      <c r="F16" s="1">
        <v>1.8555555555555554</v>
      </c>
      <c r="G16" s="1">
        <f t="shared" si="0"/>
        <v>0.030925925925925923</v>
      </c>
    </row>
    <row r="17" spans="1:7" ht="14.25">
      <c r="A17" t="s">
        <v>16</v>
      </c>
      <c r="B17" t="s">
        <v>89</v>
      </c>
      <c r="C17" t="s">
        <v>90</v>
      </c>
      <c r="D17">
        <v>1982</v>
      </c>
      <c r="E17" t="s">
        <v>278</v>
      </c>
      <c r="F17" s="1">
        <v>1.8631944444444446</v>
      </c>
      <c r="G17" s="1">
        <f t="shared" si="0"/>
        <v>0.031053240740740742</v>
      </c>
    </row>
    <row r="18" spans="1:7" ht="14.25">
      <c r="A18" t="s">
        <v>17</v>
      </c>
      <c r="B18" t="s">
        <v>91</v>
      </c>
      <c r="C18" t="s">
        <v>92</v>
      </c>
      <c r="D18">
        <v>1982</v>
      </c>
      <c r="E18" t="s">
        <v>279</v>
      </c>
      <c r="F18" s="1">
        <v>1.8645833333333333</v>
      </c>
      <c r="G18" s="1">
        <f t="shared" si="0"/>
        <v>0.031076388888888886</v>
      </c>
    </row>
    <row r="19" spans="1:7" ht="14.25">
      <c r="A19" t="s">
        <v>18</v>
      </c>
      <c r="B19" t="s">
        <v>93</v>
      </c>
      <c r="C19" t="s">
        <v>94</v>
      </c>
      <c r="D19">
        <v>1975</v>
      </c>
      <c r="E19" t="s">
        <v>280</v>
      </c>
      <c r="F19" s="1">
        <v>1.8694444444444445</v>
      </c>
      <c r="G19" s="1">
        <f t="shared" si="0"/>
        <v>0.031157407407407408</v>
      </c>
    </row>
    <row r="20" spans="1:7" ht="14.25">
      <c r="A20" t="s">
        <v>19</v>
      </c>
      <c r="B20" t="s">
        <v>95</v>
      </c>
      <c r="C20" t="s">
        <v>96</v>
      </c>
      <c r="D20">
        <v>1976</v>
      </c>
      <c r="E20" t="s">
        <v>281</v>
      </c>
      <c r="F20" s="1">
        <v>1.8729166666666668</v>
      </c>
      <c r="G20" s="1">
        <f t="shared" si="0"/>
        <v>0.03121527777777778</v>
      </c>
    </row>
    <row r="21" spans="1:7" ht="14.25">
      <c r="A21" t="s">
        <v>20</v>
      </c>
      <c r="B21" t="s">
        <v>97</v>
      </c>
      <c r="C21" t="s">
        <v>76</v>
      </c>
      <c r="D21">
        <v>1979</v>
      </c>
      <c r="E21" t="s">
        <v>282</v>
      </c>
      <c r="F21" s="1">
        <v>1.8736111111111111</v>
      </c>
      <c r="G21" s="1">
        <f t="shared" si="0"/>
        <v>0.031226851851851853</v>
      </c>
    </row>
    <row r="22" spans="1:7" ht="14.25">
      <c r="A22" t="s">
        <v>21</v>
      </c>
      <c r="B22" t="s">
        <v>98</v>
      </c>
      <c r="C22" t="s">
        <v>99</v>
      </c>
      <c r="D22">
        <v>1986</v>
      </c>
      <c r="E22" t="s">
        <v>283</v>
      </c>
      <c r="F22" s="1">
        <v>1.8875</v>
      </c>
      <c r="G22" s="1">
        <f t="shared" si="0"/>
        <v>0.03145833333333333</v>
      </c>
    </row>
    <row r="23" spans="1:7" ht="14.25">
      <c r="A23" t="s">
        <v>22</v>
      </c>
      <c r="B23" t="s">
        <v>100</v>
      </c>
      <c r="C23" t="s">
        <v>101</v>
      </c>
      <c r="D23">
        <v>1975</v>
      </c>
      <c r="E23" t="s">
        <v>284</v>
      </c>
      <c r="F23" s="1">
        <v>1.9312500000000001</v>
      </c>
      <c r="G23" s="1">
        <f t="shared" si="0"/>
        <v>0.0321875</v>
      </c>
    </row>
    <row r="24" spans="1:7" ht="14.25">
      <c r="A24" t="s">
        <v>23</v>
      </c>
      <c r="B24" t="s">
        <v>102</v>
      </c>
      <c r="C24" t="s">
        <v>103</v>
      </c>
      <c r="D24">
        <v>1980</v>
      </c>
      <c r="E24" t="s">
        <v>285</v>
      </c>
      <c r="F24" s="1">
        <v>1.934722222222222</v>
      </c>
      <c r="G24" s="1">
        <f t="shared" si="0"/>
        <v>0.03224537037037037</v>
      </c>
    </row>
    <row r="25" spans="1:7" ht="14.25">
      <c r="A25" t="s">
        <v>24</v>
      </c>
      <c r="B25" t="s">
        <v>104</v>
      </c>
      <c r="C25" t="s">
        <v>96</v>
      </c>
      <c r="D25">
        <v>1988</v>
      </c>
      <c r="E25" t="s">
        <v>286</v>
      </c>
      <c r="F25" s="1">
        <v>1.9416666666666667</v>
      </c>
      <c r="G25" s="1">
        <f t="shared" si="0"/>
        <v>0.03236111111111111</v>
      </c>
    </row>
    <row r="26" spans="1:7" ht="14.25">
      <c r="A26" t="s">
        <v>25</v>
      </c>
      <c r="B26" t="s">
        <v>105</v>
      </c>
      <c r="C26" t="s">
        <v>106</v>
      </c>
      <c r="D26">
        <v>1982</v>
      </c>
      <c r="E26" t="s">
        <v>287</v>
      </c>
      <c r="F26" s="1">
        <v>1.954861111111111</v>
      </c>
      <c r="G26" s="1">
        <f t="shared" si="0"/>
        <v>0.032581018518518516</v>
      </c>
    </row>
    <row r="27" spans="1:7" ht="14.25">
      <c r="A27" t="s">
        <v>26</v>
      </c>
      <c r="B27" t="s">
        <v>107</v>
      </c>
      <c r="C27" t="s">
        <v>108</v>
      </c>
      <c r="D27">
        <v>1972</v>
      </c>
      <c r="E27" t="s">
        <v>288</v>
      </c>
      <c r="F27" s="1">
        <v>1.9736111111111112</v>
      </c>
      <c r="G27" s="1">
        <f t="shared" si="0"/>
        <v>0.03289351851851852</v>
      </c>
    </row>
    <row r="28" spans="1:7" ht="14.25">
      <c r="A28" t="s">
        <v>27</v>
      </c>
      <c r="B28" t="s">
        <v>109</v>
      </c>
      <c r="C28" t="s">
        <v>90</v>
      </c>
      <c r="D28">
        <v>1983</v>
      </c>
      <c r="E28" t="s">
        <v>289</v>
      </c>
      <c r="F28" s="1">
        <v>1.9868055555555555</v>
      </c>
      <c r="G28" s="1">
        <f t="shared" si="0"/>
        <v>0.03311342592592593</v>
      </c>
    </row>
    <row r="29" spans="1:7" ht="14.25">
      <c r="A29" t="s">
        <v>28</v>
      </c>
      <c r="B29" t="s">
        <v>110</v>
      </c>
      <c r="C29" t="s">
        <v>92</v>
      </c>
      <c r="D29">
        <v>1977</v>
      </c>
      <c r="E29" t="s">
        <v>290</v>
      </c>
      <c r="F29" s="1">
        <v>2.0006944444444446</v>
      </c>
      <c r="G29" s="1">
        <f t="shared" si="0"/>
        <v>0.033344907407407406</v>
      </c>
    </row>
    <row r="30" spans="1:7" ht="14.25">
      <c r="A30" t="s">
        <v>29</v>
      </c>
      <c r="B30" t="s">
        <v>111</v>
      </c>
      <c r="C30" t="s">
        <v>112</v>
      </c>
      <c r="D30">
        <v>1980</v>
      </c>
      <c r="E30" t="s">
        <v>263</v>
      </c>
      <c r="F30" s="1">
        <v>2.0215277777777776</v>
      </c>
      <c r="G30" s="1">
        <f t="shared" si="0"/>
        <v>0.03369212962962963</v>
      </c>
    </row>
    <row r="31" spans="1:7" ht="14.25">
      <c r="A31" t="s">
        <v>30</v>
      </c>
      <c r="B31" t="s">
        <v>113</v>
      </c>
      <c r="C31" t="s">
        <v>79</v>
      </c>
      <c r="D31">
        <v>1980</v>
      </c>
      <c r="E31" t="s">
        <v>291</v>
      </c>
      <c r="F31" s="1">
        <v>2.022222222222222</v>
      </c>
      <c r="G31" s="1">
        <f t="shared" si="0"/>
        <v>0.0337037037037037</v>
      </c>
    </row>
    <row r="32" spans="1:7" ht="14.25">
      <c r="A32" t="s">
        <v>31</v>
      </c>
      <c r="B32" t="s">
        <v>114</v>
      </c>
      <c r="C32" t="s">
        <v>115</v>
      </c>
      <c r="D32">
        <v>1976</v>
      </c>
      <c r="E32" t="s">
        <v>292</v>
      </c>
      <c r="F32" s="1">
        <v>2.0479166666666666</v>
      </c>
      <c r="G32" s="1">
        <f t="shared" si="0"/>
        <v>0.034131944444444444</v>
      </c>
    </row>
    <row r="33" spans="1:7" ht="14.25">
      <c r="A33" t="s">
        <v>32</v>
      </c>
      <c r="B33" t="s">
        <v>116</v>
      </c>
      <c r="C33" t="s">
        <v>76</v>
      </c>
      <c r="D33">
        <v>1983</v>
      </c>
      <c r="E33" t="s">
        <v>293</v>
      </c>
      <c r="F33" s="1">
        <v>2.055555555555556</v>
      </c>
      <c r="G33" s="1">
        <f t="shared" si="0"/>
        <v>0.03425925925925926</v>
      </c>
    </row>
    <row r="34" spans="1:7" ht="14.25">
      <c r="A34" t="s">
        <v>33</v>
      </c>
      <c r="B34" t="s">
        <v>117</v>
      </c>
      <c r="C34" t="s">
        <v>118</v>
      </c>
      <c r="D34">
        <v>1981</v>
      </c>
      <c r="E34" t="s">
        <v>294</v>
      </c>
      <c r="F34" s="1">
        <v>2.069444444444444</v>
      </c>
      <c r="G34" s="1">
        <f t="shared" si="0"/>
        <v>0.03449074074074074</v>
      </c>
    </row>
    <row r="35" spans="1:7" ht="14.25">
      <c r="A35" t="s">
        <v>34</v>
      </c>
      <c r="B35" t="s">
        <v>84</v>
      </c>
      <c r="C35" t="s">
        <v>69</v>
      </c>
      <c r="D35">
        <v>1978</v>
      </c>
      <c r="E35" t="s">
        <v>274</v>
      </c>
      <c r="F35" s="1">
        <v>2.1152777777777776</v>
      </c>
      <c r="G35" s="1">
        <f t="shared" si="0"/>
        <v>0.03525462962962963</v>
      </c>
    </row>
    <row r="36" spans="1:7" ht="14.25">
      <c r="A36" t="s">
        <v>35</v>
      </c>
      <c r="B36" t="s">
        <v>119</v>
      </c>
      <c r="C36" t="s">
        <v>120</v>
      </c>
      <c r="D36">
        <v>1976</v>
      </c>
      <c r="E36" t="s">
        <v>295</v>
      </c>
      <c r="F36" s="1">
        <v>2.1430555555555553</v>
      </c>
      <c r="G36" s="1">
        <f t="shared" si="0"/>
        <v>0.035717592592592586</v>
      </c>
    </row>
    <row r="37" spans="1:7" ht="14.25">
      <c r="A37" t="s">
        <v>36</v>
      </c>
      <c r="B37" t="s">
        <v>121</v>
      </c>
      <c r="C37" t="s">
        <v>120</v>
      </c>
      <c r="D37">
        <v>1978</v>
      </c>
      <c r="E37" t="s">
        <v>263</v>
      </c>
      <c r="F37" s="1">
        <v>2.1597222222222223</v>
      </c>
      <c r="G37" s="1">
        <f t="shared" si="0"/>
        <v>0.03599537037037037</v>
      </c>
    </row>
    <row r="38" spans="1:7" ht="14.25">
      <c r="A38" t="s">
        <v>37</v>
      </c>
      <c r="B38" t="s">
        <v>122</v>
      </c>
      <c r="C38" t="s">
        <v>67</v>
      </c>
      <c r="D38">
        <v>1981</v>
      </c>
      <c r="E38" t="s">
        <v>296</v>
      </c>
      <c r="F38" s="1">
        <v>2.1680555555555556</v>
      </c>
      <c r="G38" s="1">
        <f t="shared" si="0"/>
        <v>0.03613425925925926</v>
      </c>
    </row>
    <row r="39" spans="1:7" ht="14.25">
      <c r="A39" t="s">
        <v>38</v>
      </c>
      <c r="B39" t="s">
        <v>123</v>
      </c>
      <c r="C39" t="s">
        <v>71</v>
      </c>
      <c r="D39">
        <v>1970</v>
      </c>
      <c r="E39" t="s">
        <v>297</v>
      </c>
      <c r="F39" s="1">
        <v>2.1791666666666667</v>
      </c>
      <c r="G39" s="1">
        <f t="shared" si="0"/>
        <v>0.036319444444444446</v>
      </c>
    </row>
    <row r="40" spans="1:7" ht="14.25">
      <c r="A40" t="s">
        <v>39</v>
      </c>
      <c r="B40" t="s">
        <v>91</v>
      </c>
      <c r="C40" t="s">
        <v>112</v>
      </c>
      <c r="D40">
        <v>1973</v>
      </c>
      <c r="E40" t="s">
        <v>298</v>
      </c>
      <c r="F40" s="1">
        <v>2.203472222222222</v>
      </c>
      <c r="G40" s="1">
        <f t="shared" si="0"/>
        <v>0.036724537037037035</v>
      </c>
    </row>
    <row r="41" spans="1:7" ht="14.25">
      <c r="A41" t="s">
        <v>40</v>
      </c>
      <c r="B41" t="s">
        <v>124</v>
      </c>
      <c r="C41" t="s">
        <v>92</v>
      </c>
      <c r="D41">
        <v>1974</v>
      </c>
      <c r="E41" t="s">
        <v>281</v>
      </c>
      <c r="F41" s="1">
        <v>2.2111111111111112</v>
      </c>
      <c r="G41" s="1">
        <f t="shared" si="0"/>
        <v>0.03685185185185185</v>
      </c>
    </row>
    <row r="42" spans="1:7" ht="14.25">
      <c r="A42" t="s">
        <v>41</v>
      </c>
      <c r="B42" t="s">
        <v>125</v>
      </c>
      <c r="C42" t="s">
        <v>120</v>
      </c>
      <c r="D42">
        <v>1971</v>
      </c>
      <c r="E42" t="s">
        <v>299</v>
      </c>
      <c r="F42" s="1">
        <v>2.232638888888889</v>
      </c>
      <c r="G42" s="1">
        <f t="shared" si="0"/>
        <v>0.037210648148148145</v>
      </c>
    </row>
    <row r="43" spans="1:7" ht="14.25">
      <c r="A43" t="s">
        <v>42</v>
      </c>
      <c r="B43" t="s">
        <v>126</v>
      </c>
      <c r="C43" t="s">
        <v>92</v>
      </c>
      <c r="D43">
        <v>1972</v>
      </c>
      <c r="E43" t="s">
        <v>300</v>
      </c>
      <c r="F43" s="1">
        <v>2.265972222222222</v>
      </c>
      <c r="G43" s="1">
        <f t="shared" si="0"/>
        <v>0.0377662037037037</v>
      </c>
    </row>
    <row r="44" spans="1:7" ht="14.25">
      <c r="A44" t="s">
        <v>43</v>
      </c>
      <c r="B44" t="s">
        <v>127</v>
      </c>
      <c r="C44" t="s">
        <v>128</v>
      </c>
      <c r="D44">
        <v>1982</v>
      </c>
      <c r="E44" t="s">
        <v>301</v>
      </c>
      <c r="F44" s="1">
        <v>2.2736111111111112</v>
      </c>
      <c r="G44" s="1">
        <f t="shared" si="0"/>
        <v>0.03789351851851852</v>
      </c>
    </row>
    <row r="45" spans="1:7" ht="14.25">
      <c r="A45" t="s">
        <v>44</v>
      </c>
      <c r="B45" t="s">
        <v>129</v>
      </c>
      <c r="C45" t="s">
        <v>108</v>
      </c>
      <c r="D45">
        <v>1971</v>
      </c>
      <c r="E45" t="s">
        <v>297</v>
      </c>
      <c r="F45" s="1">
        <v>2.2993055555555553</v>
      </c>
      <c r="G45" s="1">
        <f t="shared" si="0"/>
        <v>0.03832175925925926</v>
      </c>
    </row>
    <row r="46" spans="1:7" ht="14.25">
      <c r="A46" t="s">
        <v>45</v>
      </c>
      <c r="B46" t="s">
        <v>130</v>
      </c>
      <c r="C46" t="s">
        <v>92</v>
      </c>
      <c r="D46">
        <v>1970</v>
      </c>
      <c r="E46" t="s">
        <v>302</v>
      </c>
      <c r="F46" s="1">
        <v>2.305555555555556</v>
      </c>
      <c r="G46" s="1">
        <f t="shared" si="0"/>
        <v>0.03842592592592593</v>
      </c>
    </row>
    <row r="47" spans="1:7" ht="14.25">
      <c r="A47" t="s">
        <v>46</v>
      </c>
      <c r="B47" t="s">
        <v>131</v>
      </c>
      <c r="C47" t="s">
        <v>76</v>
      </c>
      <c r="D47">
        <v>1971</v>
      </c>
      <c r="E47" t="s">
        <v>303</v>
      </c>
      <c r="F47" s="1">
        <v>2.328472222222222</v>
      </c>
      <c r="G47" s="1">
        <f t="shared" si="0"/>
        <v>0.03880787037037037</v>
      </c>
    </row>
    <row r="48" spans="1:7" ht="14.25">
      <c r="A48" t="s">
        <v>47</v>
      </c>
      <c r="B48" t="s">
        <v>132</v>
      </c>
      <c r="C48" t="s">
        <v>96</v>
      </c>
      <c r="D48">
        <v>1981</v>
      </c>
      <c r="E48" t="s">
        <v>287</v>
      </c>
      <c r="F48" s="1">
        <v>2.3375</v>
      </c>
      <c r="G48" s="1">
        <f t="shared" si="0"/>
        <v>0.03895833333333333</v>
      </c>
    </row>
    <row r="49" spans="1:7" ht="14.25">
      <c r="A49" t="s">
        <v>48</v>
      </c>
      <c r="B49" t="s">
        <v>133</v>
      </c>
      <c r="C49" t="s">
        <v>99</v>
      </c>
      <c r="D49">
        <v>1974</v>
      </c>
      <c r="E49" t="s">
        <v>281</v>
      </c>
      <c r="F49" s="1">
        <v>2.3805555555555555</v>
      </c>
      <c r="G49" s="1">
        <f t="shared" si="0"/>
        <v>0.03967592592592593</v>
      </c>
    </row>
    <row r="50" spans="1:7" ht="14.25">
      <c r="A50" t="s">
        <v>49</v>
      </c>
      <c r="B50" t="s">
        <v>134</v>
      </c>
      <c r="C50" t="s">
        <v>96</v>
      </c>
      <c r="D50">
        <v>1987</v>
      </c>
      <c r="E50" t="s">
        <v>285</v>
      </c>
      <c r="F50" s="1">
        <v>2.392361111111111</v>
      </c>
      <c r="G50" s="1">
        <f t="shared" si="0"/>
        <v>0.039872685185185185</v>
      </c>
    </row>
    <row r="51" spans="1:7" ht="14.25">
      <c r="A51" t="s">
        <v>50</v>
      </c>
      <c r="B51" t="s">
        <v>135</v>
      </c>
      <c r="C51" t="s">
        <v>103</v>
      </c>
      <c r="D51">
        <v>1972</v>
      </c>
      <c r="E51" t="s">
        <v>284</v>
      </c>
      <c r="F51" s="2">
        <v>0.04453703703703704</v>
      </c>
      <c r="G51" s="2">
        <v>0.04453703703703704</v>
      </c>
    </row>
    <row r="52" spans="1:7" ht="14.25">
      <c r="A52" t="s">
        <v>51</v>
      </c>
      <c r="B52" t="s">
        <v>136</v>
      </c>
      <c r="D52">
        <v>1975</v>
      </c>
      <c r="E52" t="s">
        <v>304</v>
      </c>
      <c r="F52" s="2">
        <v>0.047337962962962964</v>
      </c>
      <c r="G52" s="2">
        <v>0.047337962962962964</v>
      </c>
    </row>
    <row r="53" spans="1:7" ht="14.25">
      <c r="A53" t="s">
        <v>52</v>
      </c>
      <c r="E53" t="s">
        <v>305</v>
      </c>
      <c r="G53" s="1"/>
    </row>
    <row r="54" spans="1:7" ht="14.25">
      <c r="A54" t="s">
        <v>53</v>
      </c>
      <c r="E54" t="s">
        <v>305</v>
      </c>
      <c r="G54" s="1"/>
    </row>
    <row r="55" spans="1:7" ht="14.25">
      <c r="A55" t="s">
        <v>2</v>
      </c>
      <c r="B55" t="s">
        <v>137</v>
      </c>
      <c r="C55" t="s">
        <v>79</v>
      </c>
      <c r="D55">
        <v>1969</v>
      </c>
      <c r="E55" t="s">
        <v>306</v>
      </c>
      <c r="F55" s="1">
        <v>1.5625</v>
      </c>
      <c r="G55" s="1">
        <f t="shared" si="0"/>
        <v>0.026041666666666668</v>
      </c>
    </row>
    <row r="56" spans="1:7" ht="14.25">
      <c r="A56" t="s">
        <v>3</v>
      </c>
      <c r="B56" t="s">
        <v>138</v>
      </c>
      <c r="C56" t="s">
        <v>139</v>
      </c>
      <c r="D56">
        <v>1969</v>
      </c>
      <c r="E56" t="s">
        <v>307</v>
      </c>
      <c r="F56" s="1">
        <v>1.6013888888888888</v>
      </c>
      <c r="G56" s="1">
        <f t="shared" si="0"/>
        <v>0.026689814814814812</v>
      </c>
    </row>
    <row r="57" spans="1:7" ht="14.25">
      <c r="A57" t="s">
        <v>4</v>
      </c>
      <c r="B57" t="s">
        <v>140</v>
      </c>
      <c r="C57" t="s">
        <v>96</v>
      </c>
      <c r="D57">
        <v>1967</v>
      </c>
      <c r="E57" t="s">
        <v>308</v>
      </c>
      <c r="F57" s="1">
        <v>1.7625</v>
      </c>
      <c r="G57" s="1">
        <f t="shared" si="0"/>
        <v>0.029375</v>
      </c>
    </row>
    <row r="58" spans="1:7" ht="14.25">
      <c r="A58" t="s">
        <v>5</v>
      </c>
      <c r="B58" t="s">
        <v>141</v>
      </c>
      <c r="C58" t="s">
        <v>142</v>
      </c>
      <c r="D58">
        <v>1961</v>
      </c>
      <c r="E58" t="s">
        <v>278</v>
      </c>
      <c r="F58" s="1">
        <v>1.7819444444444443</v>
      </c>
      <c r="G58" s="1">
        <f t="shared" si="0"/>
        <v>0.029699074074074072</v>
      </c>
    </row>
    <row r="59" spans="1:7" ht="14.25">
      <c r="A59" t="s">
        <v>6</v>
      </c>
      <c r="B59" t="s">
        <v>143</v>
      </c>
      <c r="C59" t="s">
        <v>71</v>
      </c>
      <c r="D59">
        <v>1967</v>
      </c>
      <c r="E59" t="s">
        <v>281</v>
      </c>
      <c r="F59" s="1">
        <v>1.8125</v>
      </c>
      <c r="G59" s="1">
        <f t="shared" si="0"/>
        <v>0.030208333333333334</v>
      </c>
    </row>
    <row r="60" spans="1:7" ht="14.25">
      <c r="A60" t="s">
        <v>7</v>
      </c>
      <c r="B60" t="s">
        <v>144</v>
      </c>
      <c r="C60" t="s">
        <v>120</v>
      </c>
      <c r="D60">
        <v>1964</v>
      </c>
      <c r="E60" t="s">
        <v>309</v>
      </c>
      <c r="F60" s="1">
        <v>1.8812499999999999</v>
      </c>
      <c r="G60" s="1">
        <f t="shared" si="0"/>
        <v>0.03135416666666666</v>
      </c>
    </row>
    <row r="61" spans="1:7" ht="14.25">
      <c r="A61" t="s">
        <v>8</v>
      </c>
      <c r="B61" t="s">
        <v>145</v>
      </c>
      <c r="C61" t="s">
        <v>118</v>
      </c>
      <c r="D61">
        <v>1961</v>
      </c>
      <c r="E61" t="s">
        <v>310</v>
      </c>
      <c r="F61" s="1">
        <v>1.9131944444444444</v>
      </c>
      <c r="G61" s="1">
        <f t="shared" si="0"/>
        <v>0.031886574074074074</v>
      </c>
    </row>
    <row r="62" spans="1:7" ht="14.25">
      <c r="A62" t="s">
        <v>9</v>
      </c>
      <c r="B62" t="s">
        <v>146</v>
      </c>
      <c r="C62" t="s">
        <v>260</v>
      </c>
      <c r="D62">
        <v>1969</v>
      </c>
      <c r="E62" t="s">
        <v>311</v>
      </c>
      <c r="F62" s="1">
        <v>1.9458333333333335</v>
      </c>
      <c r="G62" s="1">
        <f t="shared" si="0"/>
        <v>0.03243055555555556</v>
      </c>
    </row>
    <row r="63" spans="1:7" ht="14.25">
      <c r="A63" t="s">
        <v>10</v>
      </c>
      <c r="B63" t="s">
        <v>91</v>
      </c>
      <c r="C63" t="s">
        <v>118</v>
      </c>
      <c r="D63">
        <v>1962</v>
      </c>
      <c r="E63" t="s">
        <v>312</v>
      </c>
      <c r="F63" s="1">
        <v>1.9944444444444445</v>
      </c>
      <c r="G63" s="1">
        <f t="shared" si="0"/>
        <v>0.033240740740740744</v>
      </c>
    </row>
    <row r="64" spans="1:7" ht="14.25">
      <c r="A64" t="s">
        <v>11</v>
      </c>
      <c r="B64" t="s">
        <v>147</v>
      </c>
      <c r="C64" t="s">
        <v>76</v>
      </c>
      <c r="D64">
        <v>1969</v>
      </c>
      <c r="E64" t="s">
        <v>288</v>
      </c>
      <c r="F64" s="1">
        <v>2.004166666666667</v>
      </c>
      <c r="G64" s="1">
        <f t="shared" si="0"/>
        <v>0.03340277777777778</v>
      </c>
    </row>
    <row r="65" spans="1:7" ht="14.25">
      <c r="A65" t="s">
        <v>12</v>
      </c>
      <c r="B65" t="s">
        <v>148</v>
      </c>
      <c r="C65" t="s">
        <v>108</v>
      </c>
      <c r="D65">
        <v>1960</v>
      </c>
      <c r="E65" t="s">
        <v>311</v>
      </c>
      <c r="F65" s="1">
        <v>2.0527777777777776</v>
      </c>
      <c r="G65" s="1">
        <f t="shared" si="0"/>
        <v>0.03421296296296296</v>
      </c>
    </row>
    <row r="66" spans="1:7" ht="14.25">
      <c r="A66" t="s">
        <v>13</v>
      </c>
      <c r="B66" t="s">
        <v>149</v>
      </c>
      <c r="C66" t="s">
        <v>79</v>
      </c>
      <c r="D66">
        <v>1965</v>
      </c>
      <c r="E66" t="s">
        <v>275</v>
      </c>
      <c r="F66" s="1">
        <v>2.091666666666667</v>
      </c>
      <c r="G66" s="1">
        <f t="shared" si="0"/>
        <v>0.034861111111111114</v>
      </c>
    </row>
    <row r="67" spans="1:7" ht="14.25">
      <c r="A67" t="s">
        <v>14</v>
      </c>
      <c r="B67" t="s">
        <v>150</v>
      </c>
      <c r="C67" t="s">
        <v>151</v>
      </c>
      <c r="D67">
        <v>1967</v>
      </c>
      <c r="E67" t="s">
        <v>313</v>
      </c>
      <c r="F67" s="1">
        <v>2.09375</v>
      </c>
      <c r="G67" s="1">
        <f t="shared" si="0"/>
        <v>0.034895833333333334</v>
      </c>
    </row>
    <row r="68" spans="1:7" ht="14.25">
      <c r="A68" t="s">
        <v>15</v>
      </c>
      <c r="B68" t="s">
        <v>152</v>
      </c>
      <c r="C68" t="s">
        <v>153</v>
      </c>
      <c r="D68">
        <v>1967</v>
      </c>
      <c r="E68" t="s">
        <v>314</v>
      </c>
      <c r="F68" s="1">
        <v>2.1069444444444447</v>
      </c>
      <c r="G68" s="1">
        <f aca="true" t="shared" si="1" ref="G68:G131">F68/60</f>
        <v>0.035115740740740746</v>
      </c>
    </row>
    <row r="69" spans="1:7" ht="14.25">
      <c r="A69" t="s">
        <v>16</v>
      </c>
      <c r="B69" t="s">
        <v>154</v>
      </c>
      <c r="C69" t="s">
        <v>81</v>
      </c>
      <c r="D69">
        <v>1969</v>
      </c>
      <c r="E69" t="s">
        <v>315</v>
      </c>
      <c r="F69" s="1">
        <v>2.118055555555556</v>
      </c>
      <c r="G69" s="1">
        <f t="shared" si="1"/>
        <v>0.03530092592592593</v>
      </c>
    </row>
    <row r="70" spans="1:7" ht="14.25">
      <c r="A70" t="s">
        <v>17</v>
      </c>
      <c r="B70" t="s">
        <v>155</v>
      </c>
      <c r="C70" t="s">
        <v>139</v>
      </c>
      <c r="D70">
        <v>1966</v>
      </c>
      <c r="E70" t="s">
        <v>301</v>
      </c>
      <c r="F70" s="1">
        <v>2.1333333333333333</v>
      </c>
      <c r="G70" s="1">
        <f t="shared" si="1"/>
        <v>0.035555555555555556</v>
      </c>
    </row>
    <row r="71" spans="1:7" ht="14.25">
      <c r="A71" t="s">
        <v>18</v>
      </c>
      <c r="B71" t="s">
        <v>156</v>
      </c>
      <c r="C71" t="s">
        <v>67</v>
      </c>
      <c r="D71">
        <v>1966</v>
      </c>
      <c r="E71" t="s">
        <v>301</v>
      </c>
      <c r="F71" s="1">
        <v>2.163194444444444</v>
      </c>
      <c r="G71" s="1">
        <f t="shared" si="1"/>
        <v>0.03605324074074074</v>
      </c>
    </row>
    <row r="72" spans="1:7" ht="14.25">
      <c r="A72" t="s">
        <v>19</v>
      </c>
      <c r="B72" t="s">
        <v>157</v>
      </c>
      <c r="C72" t="s">
        <v>85</v>
      </c>
      <c r="D72">
        <v>1961</v>
      </c>
      <c r="E72" t="s">
        <v>316</v>
      </c>
      <c r="F72" s="1">
        <v>2.2444444444444445</v>
      </c>
      <c r="G72" s="1">
        <f t="shared" si="1"/>
        <v>0.03740740740740741</v>
      </c>
    </row>
    <row r="73" spans="1:7" ht="14.25">
      <c r="A73" t="s">
        <v>20</v>
      </c>
      <c r="B73" t="s">
        <v>158</v>
      </c>
      <c r="C73" t="s">
        <v>67</v>
      </c>
      <c r="D73">
        <v>1969</v>
      </c>
      <c r="E73" t="s">
        <v>317</v>
      </c>
      <c r="F73" s="1">
        <v>2.2618055555555556</v>
      </c>
      <c r="G73" s="1">
        <f t="shared" si="1"/>
        <v>0.03769675925925926</v>
      </c>
    </row>
    <row r="74" spans="1:7" ht="14.25">
      <c r="A74" t="s">
        <v>21</v>
      </c>
      <c r="B74" t="s">
        <v>122</v>
      </c>
      <c r="C74" t="s">
        <v>67</v>
      </c>
      <c r="D74">
        <v>1961</v>
      </c>
      <c r="E74" t="s">
        <v>318</v>
      </c>
      <c r="F74" s="1">
        <v>2.357638888888889</v>
      </c>
      <c r="G74" s="1">
        <f t="shared" si="1"/>
        <v>0.03929398148148148</v>
      </c>
    </row>
    <row r="75" spans="1:7" ht="14.25">
      <c r="A75" t="s">
        <v>22</v>
      </c>
      <c r="B75" t="s">
        <v>159</v>
      </c>
      <c r="C75" t="s">
        <v>120</v>
      </c>
      <c r="D75">
        <v>1965</v>
      </c>
      <c r="E75" t="s">
        <v>319</v>
      </c>
      <c r="F75" s="2">
        <v>0.045266203703703704</v>
      </c>
      <c r="G75" s="2">
        <v>0.045266203703703704</v>
      </c>
    </row>
    <row r="76" spans="5:7" ht="14.25">
      <c r="E76" t="s">
        <v>305</v>
      </c>
      <c r="G76" s="1"/>
    </row>
    <row r="77" spans="1:7" ht="14.25">
      <c r="A77" t="s">
        <v>54</v>
      </c>
      <c r="E77" t="s">
        <v>305</v>
      </c>
      <c r="G77" s="1"/>
    </row>
    <row r="78" spans="1:7" ht="14.25">
      <c r="A78" t="s">
        <v>2</v>
      </c>
      <c r="B78" t="s">
        <v>104</v>
      </c>
      <c r="C78" t="s">
        <v>118</v>
      </c>
      <c r="D78">
        <v>1955</v>
      </c>
      <c r="E78" t="s">
        <v>320</v>
      </c>
      <c r="F78" s="1">
        <v>1.7618055555555554</v>
      </c>
      <c r="G78" s="1">
        <f t="shared" si="1"/>
        <v>0.029363425925925925</v>
      </c>
    </row>
    <row r="79" spans="1:7" ht="14.25">
      <c r="A79" t="s">
        <v>3</v>
      </c>
      <c r="B79" t="s">
        <v>126</v>
      </c>
      <c r="C79" t="s">
        <v>160</v>
      </c>
      <c r="D79">
        <v>1957</v>
      </c>
      <c r="E79" t="s">
        <v>321</v>
      </c>
      <c r="F79" s="1">
        <v>1.8291666666666666</v>
      </c>
      <c r="G79" s="1">
        <f t="shared" si="1"/>
        <v>0.03048611111111111</v>
      </c>
    </row>
    <row r="80" spans="1:7" ht="14.25">
      <c r="A80" t="s">
        <v>4</v>
      </c>
      <c r="B80" t="s">
        <v>161</v>
      </c>
      <c r="C80" t="s">
        <v>139</v>
      </c>
      <c r="D80">
        <v>1953</v>
      </c>
      <c r="E80" t="s">
        <v>322</v>
      </c>
      <c r="F80" s="1">
        <v>1.8388888888888888</v>
      </c>
      <c r="G80" s="1">
        <f t="shared" si="1"/>
        <v>0.030648148148148147</v>
      </c>
    </row>
    <row r="81" spans="1:7" ht="14.25">
      <c r="A81" t="s">
        <v>5</v>
      </c>
      <c r="B81" t="s">
        <v>162</v>
      </c>
      <c r="C81" t="s">
        <v>163</v>
      </c>
      <c r="D81">
        <v>1955</v>
      </c>
      <c r="E81" t="s">
        <v>323</v>
      </c>
      <c r="F81" s="1">
        <v>1.9013888888888888</v>
      </c>
      <c r="G81" s="1">
        <f t="shared" si="1"/>
        <v>0.031689814814814816</v>
      </c>
    </row>
    <row r="82" spans="1:7" ht="14.25">
      <c r="A82" t="s">
        <v>6</v>
      </c>
      <c r="B82" t="s">
        <v>164</v>
      </c>
      <c r="C82" t="s">
        <v>85</v>
      </c>
      <c r="D82">
        <v>1957</v>
      </c>
      <c r="E82" t="s">
        <v>324</v>
      </c>
      <c r="F82" s="1">
        <v>1.91875</v>
      </c>
      <c r="G82" s="1">
        <f t="shared" si="1"/>
        <v>0.03197916666666666</v>
      </c>
    </row>
    <row r="83" spans="1:7" ht="14.25">
      <c r="A83" t="s">
        <v>7</v>
      </c>
      <c r="B83" t="s">
        <v>165</v>
      </c>
      <c r="C83" t="s">
        <v>79</v>
      </c>
      <c r="D83">
        <v>1956</v>
      </c>
      <c r="E83" t="s">
        <v>307</v>
      </c>
      <c r="F83" s="1">
        <v>1.9215277777777777</v>
      </c>
      <c r="G83" s="1">
        <f t="shared" si="1"/>
        <v>0.032025462962962964</v>
      </c>
    </row>
    <row r="84" spans="1:7" ht="14.25">
      <c r="A84" t="s">
        <v>8</v>
      </c>
      <c r="B84" t="s">
        <v>166</v>
      </c>
      <c r="C84" t="s">
        <v>76</v>
      </c>
      <c r="D84">
        <v>1956</v>
      </c>
      <c r="E84" t="s">
        <v>325</v>
      </c>
      <c r="F84" s="1">
        <v>1.9527777777777777</v>
      </c>
      <c r="G84" s="1">
        <f t="shared" si="1"/>
        <v>0.032546296296296295</v>
      </c>
    </row>
    <row r="85" spans="1:7" ht="14.25">
      <c r="A85" t="s">
        <v>9</v>
      </c>
      <c r="B85" t="s">
        <v>167</v>
      </c>
      <c r="C85" t="s">
        <v>168</v>
      </c>
      <c r="D85">
        <v>1959</v>
      </c>
      <c r="E85" t="s">
        <v>284</v>
      </c>
      <c r="F85" s="1">
        <v>1.9583333333333333</v>
      </c>
      <c r="G85" s="1">
        <f t="shared" si="1"/>
        <v>0.03263888888888889</v>
      </c>
    </row>
    <row r="86" spans="1:7" ht="14.25">
      <c r="A86" t="s">
        <v>10</v>
      </c>
      <c r="B86" t="s">
        <v>169</v>
      </c>
      <c r="C86" t="s">
        <v>96</v>
      </c>
      <c r="D86">
        <v>1953</v>
      </c>
      <c r="E86" t="s">
        <v>326</v>
      </c>
      <c r="F86" s="1">
        <v>1.9916666666666665</v>
      </c>
      <c r="G86" s="1">
        <f t="shared" si="1"/>
        <v>0.03319444444444444</v>
      </c>
    </row>
    <row r="87" spans="1:7" ht="14.25">
      <c r="A87" t="s">
        <v>11</v>
      </c>
      <c r="B87" t="s">
        <v>170</v>
      </c>
      <c r="C87" t="s">
        <v>69</v>
      </c>
      <c r="D87">
        <v>1957</v>
      </c>
      <c r="E87" t="s">
        <v>327</v>
      </c>
      <c r="F87" s="1">
        <v>2.0055555555555555</v>
      </c>
      <c r="G87" s="1">
        <f t="shared" si="1"/>
        <v>0.03342592592592593</v>
      </c>
    </row>
    <row r="88" spans="1:7" ht="14.25">
      <c r="A88" t="s">
        <v>12</v>
      </c>
      <c r="B88" t="s">
        <v>171</v>
      </c>
      <c r="C88" t="s">
        <v>108</v>
      </c>
      <c r="D88">
        <v>1953</v>
      </c>
      <c r="E88" t="s">
        <v>328</v>
      </c>
      <c r="F88" s="1">
        <v>2.1215277777777777</v>
      </c>
      <c r="G88" s="1">
        <f t="shared" si="1"/>
        <v>0.0353587962962963</v>
      </c>
    </row>
    <row r="89" spans="1:7" ht="14.25">
      <c r="A89" t="s">
        <v>13</v>
      </c>
      <c r="B89" t="s">
        <v>172</v>
      </c>
      <c r="C89" t="s">
        <v>173</v>
      </c>
      <c r="D89">
        <v>1952</v>
      </c>
      <c r="E89" t="s">
        <v>301</v>
      </c>
      <c r="F89" s="1">
        <v>2.1215277777777777</v>
      </c>
      <c r="G89" s="1">
        <f t="shared" si="1"/>
        <v>0.0353587962962963</v>
      </c>
    </row>
    <row r="90" spans="1:7" ht="14.25">
      <c r="A90" t="s">
        <v>14</v>
      </c>
      <c r="B90" t="s">
        <v>174</v>
      </c>
      <c r="C90" t="s">
        <v>151</v>
      </c>
      <c r="D90">
        <v>1954</v>
      </c>
      <c r="E90" t="s">
        <v>329</v>
      </c>
      <c r="F90" s="1">
        <v>2.142361111111111</v>
      </c>
      <c r="G90" s="1">
        <f t="shared" si="1"/>
        <v>0.03570601851851852</v>
      </c>
    </row>
    <row r="91" spans="1:7" ht="14.25">
      <c r="A91" t="s">
        <v>15</v>
      </c>
      <c r="B91" t="s">
        <v>175</v>
      </c>
      <c r="C91" t="s">
        <v>176</v>
      </c>
      <c r="D91">
        <v>1956</v>
      </c>
      <c r="E91" t="s">
        <v>330</v>
      </c>
      <c r="F91" s="1">
        <v>2.2263888888888888</v>
      </c>
      <c r="G91" s="1">
        <f t="shared" si="1"/>
        <v>0.037106481481481476</v>
      </c>
    </row>
    <row r="92" spans="1:7" ht="14.25">
      <c r="A92" t="s">
        <v>16</v>
      </c>
      <c r="B92" t="s">
        <v>177</v>
      </c>
      <c r="C92" t="s">
        <v>92</v>
      </c>
      <c r="D92">
        <v>1951</v>
      </c>
      <c r="E92" t="s">
        <v>331</v>
      </c>
      <c r="F92" s="1">
        <v>2.3006944444444444</v>
      </c>
      <c r="G92" s="1">
        <f t="shared" si="1"/>
        <v>0.038344907407407404</v>
      </c>
    </row>
    <row r="93" spans="1:7" ht="14.25">
      <c r="A93" t="s">
        <v>17</v>
      </c>
      <c r="B93" t="s">
        <v>178</v>
      </c>
      <c r="C93" t="s">
        <v>179</v>
      </c>
      <c r="D93">
        <v>1955</v>
      </c>
      <c r="E93" t="s">
        <v>284</v>
      </c>
      <c r="F93" s="1">
        <v>2.3291666666666666</v>
      </c>
      <c r="G93" s="1">
        <f t="shared" si="1"/>
        <v>0.03881944444444444</v>
      </c>
    </row>
    <row r="94" spans="1:7" ht="14.25">
      <c r="A94" t="s">
        <v>18</v>
      </c>
      <c r="B94" t="s">
        <v>180</v>
      </c>
      <c r="C94" t="s">
        <v>181</v>
      </c>
      <c r="D94">
        <v>1954</v>
      </c>
      <c r="E94" t="s">
        <v>332</v>
      </c>
      <c r="F94" s="1">
        <v>2.3513888888888888</v>
      </c>
      <c r="G94" s="1">
        <f t="shared" si="1"/>
        <v>0.03918981481481481</v>
      </c>
    </row>
    <row r="95" spans="1:7" ht="14.25">
      <c r="A95" t="s">
        <v>19</v>
      </c>
      <c r="B95" t="s">
        <v>157</v>
      </c>
      <c r="C95" t="s">
        <v>181</v>
      </c>
      <c r="D95">
        <v>1958</v>
      </c>
      <c r="E95" t="s">
        <v>333</v>
      </c>
      <c r="F95" s="1">
        <v>2.379861111111111</v>
      </c>
      <c r="G95" s="1">
        <f t="shared" si="1"/>
        <v>0.039664351851851846</v>
      </c>
    </row>
    <row r="96" spans="1:7" ht="14.25">
      <c r="A96" t="s">
        <v>20</v>
      </c>
      <c r="B96" t="s">
        <v>72</v>
      </c>
      <c r="C96" t="s">
        <v>182</v>
      </c>
      <c r="D96">
        <v>1954</v>
      </c>
      <c r="E96" t="s">
        <v>334</v>
      </c>
      <c r="F96" s="1">
        <v>2.4138888888888888</v>
      </c>
      <c r="G96" s="1">
        <f t="shared" si="1"/>
        <v>0.04023148148148148</v>
      </c>
    </row>
    <row r="97" spans="1:7" ht="14.25">
      <c r="A97" t="s">
        <v>21</v>
      </c>
      <c r="B97" t="s">
        <v>183</v>
      </c>
      <c r="C97" t="s">
        <v>184</v>
      </c>
      <c r="D97">
        <v>1958</v>
      </c>
      <c r="E97" t="s">
        <v>301</v>
      </c>
      <c r="F97" s="1">
        <v>2.4604166666666667</v>
      </c>
      <c r="G97" s="1">
        <f t="shared" si="1"/>
        <v>0.04100694444444444</v>
      </c>
    </row>
    <row r="98" spans="1:7" ht="14.25">
      <c r="A98" t="s">
        <v>22</v>
      </c>
      <c r="B98" t="s">
        <v>185</v>
      </c>
      <c r="C98" t="s">
        <v>186</v>
      </c>
      <c r="D98">
        <v>1951</v>
      </c>
      <c r="E98" t="s">
        <v>335</v>
      </c>
      <c r="F98" s="2">
        <v>0.043854166666666666</v>
      </c>
      <c r="G98" s="2">
        <v>0.043854166666666666</v>
      </c>
    </row>
    <row r="99" spans="1:7" ht="14.25">
      <c r="A99" t="s">
        <v>23</v>
      </c>
      <c r="B99" t="s">
        <v>113</v>
      </c>
      <c r="C99" t="s">
        <v>187</v>
      </c>
      <c r="D99">
        <v>1952</v>
      </c>
      <c r="E99" t="s">
        <v>336</v>
      </c>
      <c r="F99" s="2">
        <v>0.04497685185185185</v>
      </c>
      <c r="G99" s="2">
        <v>0.04497685185185185</v>
      </c>
    </row>
    <row r="100" spans="1:7" ht="14.25">
      <c r="A100" t="s">
        <v>24</v>
      </c>
      <c r="B100" t="s">
        <v>188</v>
      </c>
      <c r="C100" t="s">
        <v>115</v>
      </c>
      <c r="D100">
        <v>1952</v>
      </c>
      <c r="E100" t="s">
        <v>337</v>
      </c>
      <c r="F100" s="2">
        <v>0.045925925925925926</v>
      </c>
      <c r="G100" s="2">
        <v>0.045925925925925926</v>
      </c>
    </row>
    <row r="101" spans="5:7" ht="14.25">
      <c r="E101" t="s">
        <v>305</v>
      </c>
      <c r="G101" s="1"/>
    </row>
    <row r="102" spans="1:7" ht="14.25">
      <c r="A102" t="s">
        <v>55</v>
      </c>
      <c r="E102" t="s">
        <v>305</v>
      </c>
      <c r="G102" s="1"/>
    </row>
    <row r="103" spans="1:7" ht="14.25">
      <c r="A103" t="s">
        <v>2</v>
      </c>
      <c r="B103" t="s">
        <v>189</v>
      </c>
      <c r="C103" t="s">
        <v>182</v>
      </c>
      <c r="D103">
        <v>1947</v>
      </c>
      <c r="E103" t="s">
        <v>338</v>
      </c>
      <c r="F103" s="1">
        <v>2.0437499999999997</v>
      </c>
      <c r="G103" s="1">
        <f t="shared" si="1"/>
        <v>0.034062499999999996</v>
      </c>
    </row>
    <row r="104" spans="1:7" ht="14.25">
      <c r="A104" t="s">
        <v>3</v>
      </c>
      <c r="B104" t="s">
        <v>190</v>
      </c>
      <c r="C104" t="s">
        <v>191</v>
      </c>
      <c r="D104">
        <v>1946</v>
      </c>
      <c r="E104" t="s">
        <v>339</v>
      </c>
      <c r="F104" s="1">
        <v>2.120138888888889</v>
      </c>
      <c r="G104" s="1">
        <f t="shared" si="1"/>
        <v>0.03533564814814815</v>
      </c>
    </row>
    <row r="105" spans="1:7" ht="14.25">
      <c r="A105" t="s">
        <v>4</v>
      </c>
      <c r="B105" t="s">
        <v>192</v>
      </c>
      <c r="C105" t="s">
        <v>193</v>
      </c>
      <c r="D105">
        <v>1940</v>
      </c>
      <c r="E105" t="s">
        <v>307</v>
      </c>
      <c r="F105" s="1">
        <v>2.211805555555556</v>
      </c>
      <c r="G105" s="1">
        <f t="shared" si="1"/>
        <v>0.03686342592592593</v>
      </c>
    </row>
    <row r="106" spans="1:7" ht="14.25">
      <c r="A106" t="s">
        <v>5</v>
      </c>
      <c r="B106" t="s">
        <v>194</v>
      </c>
      <c r="C106" t="s">
        <v>195</v>
      </c>
      <c r="D106">
        <v>1948</v>
      </c>
      <c r="E106" t="s">
        <v>340</v>
      </c>
      <c r="F106" s="1">
        <v>2.2131944444444445</v>
      </c>
      <c r="G106" s="1">
        <f t="shared" si="1"/>
        <v>0.03688657407407407</v>
      </c>
    </row>
    <row r="107" spans="1:7" ht="14.25">
      <c r="A107" t="s">
        <v>6</v>
      </c>
      <c r="B107" t="s">
        <v>196</v>
      </c>
      <c r="C107" t="s">
        <v>139</v>
      </c>
      <c r="D107">
        <v>1946</v>
      </c>
      <c r="E107" t="s">
        <v>288</v>
      </c>
      <c r="F107" s="1">
        <v>2.2333333333333334</v>
      </c>
      <c r="G107" s="1">
        <f t="shared" si="1"/>
        <v>0.037222222222222226</v>
      </c>
    </row>
    <row r="108" spans="1:7" ht="14.25">
      <c r="A108" t="s">
        <v>7</v>
      </c>
      <c r="B108" t="s">
        <v>197</v>
      </c>
      <c r="C108" t="s">
        <v>198</v>
      </c>
      <c r="D108">
        <v>1942</v>
      </c>
      <c r="E108" t="s">
        <v>341</v>
      </c>
      <c r="F108" s="1">
        <v>2.2868055555555555</v>
      </c>
      <c r="G108" s="1">
        <f t="shared" si="1"/>
        <v>0.038113425925925926</v>
      </c>
    </row>
    <row r="109" spans="1:7" ht="14.25">
      <c r="A109" t="s">
        <v>8</v>
      </c>
      <c r="B109" t="s">
        <v>199</v>
      </c>
      <c r="C109" t="s">
        <v>193</v>
      </c>
      <c r="D109">
        <v>1946</v>
      </c>
      <c r="E109" t="s">
        <v>342</v>
      </c>
      <c r="F109" s="1">
        <v>2.359027777777778</v>
      </c>
      <c r="G109" s="1">
        <f t="shared" si="1"/>
        <v>0.03931712962962963</v>
      </c>
    </row>
    <row r="110" spans="1:7" ht="14.25">
      <c r="A110" t="s">
        <v>9</v>
      </c>
      <c r="B110" t="s">
        <v>146</v>
      </c>
      <c r="C110" t="s">
        <v>261</v>
      </c>
      <c r="D110">
        <v>1944</v>
      </c>
      <c r="E110" t="s">
        <v>343</v>
      </c>
      <c r="F110" s="1">
        <v>2.3694444444444445</v>
      </c>
      <c r="G110" s="1">
        <f t="shared" si="1"/>
        <v>0.03949074074074074</v>
      </c>
    </row>
    <row r="111" spans="1:7" ht="14.25">
      <c r="A111" t="s">
        <v>10</v>
      </c>
      <c r="B111" t="s">
        <v>200</v>
      </c>
      <c r="C111" t="s">
        <v>96</v>
      </c>
      <c r="D111">
        <v>1947</v>
      </c>
      <c r="E111" t="s">
        <v>344</v>
      </c>
      <c r="F111" s="1">
        <v>2.390972222222222</v>
      </c>
      <c r="G111" s="1">
        <f t="shared" si="1"/>
        <v>0.03984953703703704</v>
      </c>
    </row>
    <row r="112" spans="1:7" ht="14.25">
      <c r="A112" t="s">
        <v>11</v>
      </c>
      <c r="B112" t="s">
        <v>201</v>
      </c>
      <c r="C112" t="s">
        <v>202</v>
      </c>
      <c r="D112">
        <v>1947</v>
      </c>
      <c r="E112" t="s">
        <v>281</v>
      </c>
      <c r="F112" s="1">
        <v>2.432638888888889</v>
      </c>
      <c r="G112" s="1">
        <f t="shared" si="1"/>
        <v>0.040543981481481486</v>
      </c>
    </row>
    <row r="113" spans="1:7" ht="14.25">
      <c r="A113" t="s">
        <v>12</v>
      </c>
      <c r="B113" t="s">
        <v>203</v>
      </c>
      <c r="C113" t="s">
        <v>112</v>
      </c>
      <c r="D113">
        <v>1949</v>
      </c>
      <c r="E113" t="s">
        <v>345</v>
      </c>
      <c r="F113" s="1">
        <v>2.451388888888889</v>
      </c>
      <c r="G113" s="1">
        <f t="shared" si="1"/>
        <v>0.04085648148148148</v>
      </c>
    </row>
    <row r="114" spans="1:7" ht="14.25">
      <c r="A114" t="s">
        <v>13</v>
      </c>
      <c r="B114" t="s">
        <v>204</v>
      </c>
      <c r="C114" t="s">
        <v>115</v>
      </c>
      <c r="D114">
        <v>1948</v>
      </c>
      <c r="E114" t="s">
        <v>346</v>
      </c>
      <c r="F114" s="2">
        <v>0.04497685185185185</v>
      </c>
      <c r="G114" s="2">
        <v>0.04497685185185185</v>
      </c>
    </row>
    <row r="115" spans="1:7" ht="14.25">
      <c r="A115" t="s">
        <v>14</v>
      </c>
      <c r="B115" t="s">
        <v>205</v>
      </c>
      <c r="C115" t="s">
        <v>206</v>
      </c>
      <c r="D115">
        <v>1946</v>
      </c>
      <c r="E115" t="s">
        <v>327</v>
      </c>
      <c r="F115" s="2">
        <v>0.05625</v>
      </c>
      <c r="G115" s="2">
        <v>0.05625</v>
      </c>
    </row>
    <row r="116" spans="5:7" ht="14.25">
      <c r="E116" t="s">
        <v>305</v>
      </c>
      <c r="G116" s="1"/>
    </row>
    <row r="117" spans="1:7" ht="14.25">
      <c r="A117" t="s">
        <v>56</v>
      </c>
      <c r="E117" t="s">
        <v>305</v>
      </c>
      <c r="G117" s="1"/>
    </row>
    <row r="118" spans="1:7" ht="14.25">
      <c r="A118" t="s">
        <v>2</v>
      </c>
      <c r="B118" t="s">
        <v>207</v>
      </c>
      <c r="C118" t="s">
        <v>139</v>
      </c>
      <c r="D118">
        <v>1935</v>
      </c>
      <c r="E118" t="s">
        <v>347</v>
      </c>
      <c r="F118" s="1">
        <v>2.3937500000000003</v>
      </c>
      <c r="G118" s="1">
        <f t="shared" si="1"/>
        <v>0.03989583333333334</v>
      </c>
    </row>
    <row r="119" spans="1:7" ht="14.25">
      <c r="A119" t="s">
        <v>3</v>
      </c>
      <c r="B119" t="s">
        <v>208</v>
      </c>
      <c r="C119" t="s">
        <v>209</v>
      </c>
      <c r="D119">
        <v>1937</v>
      </c>
      <c r="E119" t="s">
        <v>348</v>
      </c>
      <c r="F119" s="1">
        <v>2.4590277777777776</v>
      </c>
      <c r="G119" s="1">
        <f t="shared" si="1"/>
        <v>0.040983796296296296</v>
      </c>
    </row>
    <row r="120" spans="1:7" ht="14.25">
      <c r="A120" t="s">
        <v>4</v>
      </c>
      <c r="B120" t="s">
        <v>210</v>
      </c>
      <c r="C120" t="s">
        <v>191</v>
      </c>
      <c r="D120">
        <v>1935</v>
      </c>
      <c r="E120" t="s">
        <v>349</v>
      </c>
      <c r="F120" s="2">
        <v>0.04337962962962963</v>
      </c>
      <c r="G120" s="2">
        <v>0.04337962962962963</v>
      </c>
    </row>
    <row r="121" spans="1:7" ht="14.25">
      <c r="A121" t="s">
        <v>5</v>
      </c>
      <c r="B121" t="s">
        <v>211</v>
      </c>
      <c r="C121" t="s">
        <v>182</v>
      </c>
      <c r="D121">
        <v>1939</v>
      </c>
      <c r="E121" t="s">
        <v>350</v>
      </c>
      <c r="F121" s="2">
        <v>0.043541666666666666</v>
      </c>
      <c r="G121" s="2">
        <v>0.043541666666666666</v>
      </c>
    </row>
    <row r="122" spans="1:7" ht="14.25">
      <c r="A122" t="s">
        <v>6</v>
      </c>
      <c r="B122" t="s">
        <v>212</v>
      </c>
      <c r="C122" t="s">
        <v>139</v>
      </c>
      <c r="D122">
        <v>1935</v>
      </c>
      <c r="E122" t="s">
        <v>351</v>
      </c>
      <c r="F122" s="2">
        <v>0.0440162037037037</v>
      </c>
      <c r="G122" s="2">
        <v>0.0440162037037037</v>
      </c>
    </row>
    <row r="123" spans="1:7" ht="14.25">
      <c r="A123" t="s">
        <v>7</v>
      </c>
      <c r="B123" t="s">
        <v>213</v>
      </c>
      <c r="C123" t="s">
        <v>214</v>
      </c>
      <c r="D123">
        <v>1934</v>
      </c>
      <c r="E123" t="s">
        <v>352</v>
      </c>
      <c r="F123" s="2">
        <v>0.04920138888888889</v>
      </c>
      <c r="G123" s="2">
        <v>0.04920138888888889</v>
      </c>
    </row>
    <row r="124" spans="5:7" ht="14.25">
      <c r="E124" t="s">
        <v>305</v>
      </c>
      <c r="G124" s="1"/>
    </row>
    <row r="125" spans="1:7" ht="14.25">
      <c r="A125" t="s">
        <v>57</v>
      </c>
      <c r="E125" t="s">
        <v>305</v>
      </c>
      <c r="G125" s="1"/>
    </row>
    <row r="126" spans="1:7" ht="14.25">
      <c r="A126" t="s">
        <v>2</v>
      </c>
      <c r="B126" t="s">
        <v>215</v>
      </c>
      <c r="C126" t="s">
        <v>216</v>
      </c>
      <c r="D126">
        <v>1990</v>
      </c>
      <c r="E126" t="s">
        <v>353</v>
      </c>
      <c r="F126" s="1">
        <v>1.888888888888889</v>
      </c>
      <c r="G126" s="1">
        <f t="shared" si="1"/>
        <v>0.031481481481481485</v>
      </c>
    </row>
    <row r="127" spans="1:7" ht="14.25">
      <c r="A127" t="s">
        <v>3</v>
      </c>
      <c r="B127" t="s">
        <v>217</v>
      </c>
      <c r="C127" t="s">
        <v>218</v>
      </c>
      <c r="D127">
        <v>1975</v>
      </c>
      <c r="E127" t="s">
        <v>354</v>
      </c>
      <c r="F127" s="1">
        <v>1.9631944444444445</v>
      </c>
      <c r="G127" s="1">
        <f t="shared" si="1"/>
        <v>0.032719907407407406</v>
      </c>
    </row>
    <row r="128" spans="1:7" ht="14.25">
      <c r="A128" t="s">
        <v>4</v>
      </c>
      <c r="B128" t="s">
        <v>219</v>
      </c>
      <c r="C128" t="s">
        <v>220</v>
      </c>
      <c r="D128">
        <v>1989</v>
      </c>
      <c r="E128" t="s">
        <v>288</v>
      </c>
      <c r="F128" s="1">
        <v>2.0104166666666665</v>
      </c>
      <c r="G128" s="1">
        <f t="shared" si="1"/>
        <v>0.03350694444444444</v>
      </c>
    </row>
    <row r="129" spans="1:7" ht="14.25">
      <c r="A129" t="s">
        <v>5</v>
      </c>
      <c r="B129" t="s">
        <v>221</v>
      </c>
      <c r="C129" t="s">
        <v>222</v>
      </c>
      <c r="D129">
        <v>1989</v>
      </c>
      <c r="E129" t="s">
        <v>353</v>
      </c>
      <c r="F129" s="1">
        <v>2.05625</v>
      </c>
      <c r="G129" s="1">
        <f t="shared" si="1"/>
        <v>0.034270833333333334</v>
      </c>
    </row>
    <row r="130" spans="1:7" ht="14.25">
      <c r="A130" t="s">
        <v>6</v>
      </c>
      <c r="B130" t="s">
        <v>223</v>
      </c>
      <c r="C130" t="s">
        <v>224</v>
      </c>
      <c r="D130">
        <v>1988</v>
      </c>
      <c r="E130" t="s">
        <v>355</v>
      </c>
      <c r="F130" s="1">
        <v>2.06875</v>
      </c>
      <c r="G130" s="1">
        <f t="shared" si="1"/>
        <v>0.034479166666666665</v>
      </c>
    </row>
    <row r="131" spans="1:7" ht="14.25">
      <c r="A131" t="s">
        <v>7</v>
      </c>
      <c r="B131" t="s">
        <v>225</v>
      </c>
      <c r="C131" t="s">
        <v>226</v>
      </c>
      <c r="D131">
        <v>1982</v>
      </c>
      <c r="E131" t="s">
        <v>288</v>
      </c>
      <c r="F131" s="1">
        <v>2.0701388888888888</v>
      </c>
      <c r="G131" s="1">
        <f t="shared" si="1"/>
        <v>0.03450231481481481</v>
      </c>
    </row>
    <row r="132" spans="1:7" ht="14.25">
      <c r="A132" t="s">
        <v>8</v>
      </c>
      <c r="B132" t="s">
        <v>227</v>
      </c>
      <c r="C132" t="s">
        <v>228</v>
      </c>
      <c r="D132">
        <v>1990</v>
      </c>
      <c r="E132" t="s">
        <v>356</v>
      </c>
      <c r="F132" s="1">
        <v>2.1645833333333333</v>
      </c>
      <c r="G132" s="1">
        <f aca="true" t="shared" si="2" ref="G132:G163">F132/60</f>
        <v>0.03607638888888889</v>
      </c>
    </row>
    <row r="133" spans="1:7" ht="14.25">
      <c r="A133" t="s">
        <v>9</v>
      </c>
      <c r="B133" t="s">
        <v>229</v>
      </c>
      <c r="C133" t="s">
        <v>230</v>
      </c>
      <c r="D133">
        <v>1984</v>
      </c>
      <c r="E133" t="s">
        <v>357</v>
      </c>
      <c r="F133" s="1">
        <v>2.2631944444444447</v>
      </c>
      <c r="G133" s="1">
        <f t="shared" si="2"/>
        <v>0.03771990740740741</v>
      </c>
    </row>
    <row r="134" spans="1:7" ht="14.25">
      <c r="A134" t="s">
        <v>10</v>
      </c>
      <c r="B134" t="s">
        <v>219</v>
      </c>
      <c r="C134" t="s">
        <v>231</v>
      </c>
      <c r="D134">
        <v>1988</v>
      </c>
      <c r="E134" t="s">
        <v>288</v>
      </c>
      <c r="F134" s="1">
        <v>2.270138888888889</v>
      </c>
      <c r="G134" s="1">
        <f t="shared" si="2"/>
        <v>0.037835648148148146</v>
      </c>
    </row>
    <row r="135" spans="1:7" ht="14.25">
      <c r="A135" t="s">
        <v>11</v>
      </c>
      <c r="B135" t="s">
        <v>232</v>
      </c>
      <c r="C135" t="s">
        <v>233</v>
      </c>
      <c r="D135">
        <v>1979</v>
      </c>
      <c r="E135" t="s">
        <v>358</v>
      </c>
      <c r="F135" s="1">
        <v>2.397222222222222</v>
      </c>
      <c r="G135" s="1">
        <f t="shared" si="2"/>
        <v>0.0399537037037037</v>
      </c>
    </row>
    <row r="136" spans="1:7" ht="14.25">
      <c r="A136" t="s">
        <v>12</v>
      </c>
      <c r="B136" t="s">
        <v>234</v>
      </c>
      <c r="C136" t="s">
        <v>233</v>
      </c>
      <c r="D136">
        <v>1982</v>
      </c>
      <c r="E136" t="s">
        <v>288</v>
      </c>
      <c r="F136" s="1">
        <v>2.40625</v>
      </c>
      <c r="G136" s="1">
        <f t="shared" si="2"/>
        <v>0.04010416666666667</v>
      </c>
    </row>
    <row r="137" spans="1:7" ht="14.25">
      <c r="A137" t="s">
        <v>13</v>
      </c>
      <c r="B137" t="s">
        <v>235</v>
      </c>
      <c r="C137" t="s">
        <v>236</v>
      </c>
      <c r="D137">
        <v>1988</v>
      </c>
      <c r="E137" t="s">
        <v>284</v>
      </c>
      <c r="F137" s="1">
        <v>2.4743055555555555</v>
      </c>
      <c r="G137" s="1">
        <f t="shared" si="2"/>
        <v>0.04123842592592593</v>
      </c>
    </row>
    <row r="138" spans="1:7" ht="14.25">
      <c r="A138" t="s">
        <v>14</v>
      </c>
      <c r="B138" t="s">
        <v>237</v>
      </c>
      <c r="C138" t="s">
        <v>238</v>
      </c>
      <c r="D138">
        <v>1981</v>
      </c>
      <c r="E138" t="s">
        <v>359</v>
      </c>
      <c r="F138" s="2">
        <v>0.04452546296296297</v>
      </c>
      <c r="G138" s="2">
        <v>0.04452546296296297</v>
      </c>
    </row>
    <row r="139" spans="5:7" ht="14.25">
      <c r="E139" t="s">
        <v>305</v>
      </c>
      <c r="G139" s="1"/>
    </row>
    <row r="140" spans="1:7" ht="14.25">
      <c r="A140" t="s">
        <v>58</v>
      </c>
      <c r="E140" t="s">
        <v>305</v>
      </c>
      <c r="G140" s="1"/>
    </row>
    <row r="141" spans="1:7" ht="14.25">
      <c r="A141" t="s">
        <v>2</v>
      </c>
      <c r="B141" t="s">
        <v>239</v>
      </c>
      <c r="C141" t="s">
        <v>240</v>
      </c>
      <c r="D141">
        <v>1973</v>
      </c>
      <c r="E141" t="s">
        <v>307</v>
      </c>
      <c r="F141" s="1">
        <v>1.7645833333333334</v>
      </c>
      <c r="G141" s="1">
        <f t="shared" si="2"/>
        <v>0.029409722222222223</v>
      </c>
    </row>
    <row r="142" spans="1:7" ht="14.25">
      <c r="A142" t="s">
        <v>3</v>
      </c>
      <c r="B142" t="s">
        <v>241</v>
      </c>
      <c r="C142" t="s">
        <v>242</v>
      </c>
      <c r="D142">
        <v>1972</v>
      </c>
      <c r="E142" t="s">
        <v>355</v>
      </c>
      <c r="F142" s="1">
        <v>1.9902777777777778</v>
      </c>
      <c r="G142" s="1">
        <f t="shared" si="2"/>
        <v>0.033171296296296296</v>
      </c>
    </row>
    <row r="143" spans="1:7" ht="14.25">
      <c r="A143" t="s">
        <v>4</v>
      </c>
      <c r="B143" t="s">
        <v>243</v>
      </c>
      <c r="C143" t="s">
        <v>244</v>
      </c>
      <c r="D143">
        <v>1970</v>
      </c>
      <c r="E143" t="s">
        <v>275</v>
      </c>
      <c r="F143" s="1">
        <v>2.314583333333333</v>
      </c>
      <c r="G143" s="1">
        <f t="shared" si="2"/>
        <v>0.03857638888888889</v>
      </c>
    </row>
    <row r="144" spans="1:7" ht="14.25">
      <c r="A144" t="s">
        <v>5</v>
      </c>
      <c r="B144" t="s">
        <v>245</v>
      </c>
      <c r="C144" t="s">
        <v>238</v>
      </c>
      <c r="D144">
        <v>1973</v>
      </c>
      <c r="E144" t="s">
        <v>360</v>
      </c>
      <c r="F144" s="1">
        <v>2.3361111111111112</v>
      </c>
      <c r="G144" s="1">
        <f t="shared" si="2"/>
        <v>0.03893518518518519</v>
      </c>
    </row>
    <row r="145" spans="1:7" ht="14.25">
      <c r="A145" t="s">
        <v>6</v>
      </c>
      <c r="B145" t="s">
        <v>246</v>
      </c>
      <c r="C145" t="s">
        <v>218</v>
      </c>
      <c r="D145">
        <v>1966</v>
      </c>
      <c r="E145" t="s">
        <v>284</v>
      </c>
      <c r="F145" s="2">
        <v>0.04424768518518518</v>
      </c>
      <c r="G145" s="2">
        <v>0.04424768518518518</v>
      </c>
    </row>
    <row r="146" spans="5:7" ht="14.25">
      <c r="E146" t="s">
        <v>305</v>
      </c>
      <c r="G146" s="1"/>
    </row>
    <row r="147" spans="1:7" ht="14.25">
      <c r="A147" t="s">
        <v>59</v>
      </c>
      <c r="E147" t="s">
        <v>305</v>
      </c>
      <c r="G147" s="1"/>
    </row>
    <row r="148" spans="1:7" ht="14.25">
      <c r="A148" t="s">
        <v>2</v>
      </c>
      <c r="B148" t="s">
        <v>223</v>
      </c>
      <c r="C148" t="s">
        <v>247</v>
      </c>
      <c r="D148">
        <v>1957</v>
      </c>
      <c r="E148" t="s">
        <v>355</v>
      </c>
      <c r="F148" s="1">
        <v>2.025</v>
      </c>
      <c r="G148" s="1">
        <f t="shared" si="2"/>
        <v>0.033749999999999995</v>
      </c>
    </row>
    <row r="149" spans="1:7" ht="14.25">
      <c r="A149" t="s">
        <v>3</v>
      </c>
      <c r="B149" t="s">
        <v>248</v>
      </c>
      <c r="C149" t="s">
        <v>249</v>
      </c>
      <c r="D149">
        <v>1962</v>
      </c>
      <c r="E149" t="s">
        <v>361</v>
      </c>
      <c r="F149" s="1">
        <v>2.0416666666666665</v>
      </c>
      <c r="G149" s="1">
        <f t="shared" si="2"/>
        <v>0.034027777777777775</v>
      </c>
    </row>
    <row r="150" spans="1:7" ht="14.25">
      <c r="A150" t="s">
        <v>4</v>
      </c>
      <c r="B150" t="s">
        <v>250</v>
      </c>
      <c r="C150" t="s">
        <v>251</v>
      </c>
      <c r="D150">
        <v>1964</v>
      </c>
      <c r="E150" t="s">
        <v>362</v>
      </c>
      <c r="F150" s="1">
        <v>2.2597222222222224</v>
      </c>
      <c r="G150" s="1">
        <f t="shared" si="2"/>
        <v>0.03766203703703704</v>
      </c>
    </row>
    <row r="151" spans="1:7" ht="14.25">
      <c r="A151" t="s">
        <v>5</v>
      </c>
      <c r="B151" t="s">
        <v>221</v>
      </c>
      <c r="C151" t="s">
        <v>252</v>
      </c>
      <c r="D151">
        <v>1964</v>
      </c>
      <c r="E151" t="s">
        <v>363</v>
      </c>
      <c r="F151" s="1">
        <v>2.3618055555555553</v>
      </c>
      <c r="G151" s="1">
        <f t="shared" si="2"/>
        <v>0.03936342592592592</v>
      </c>
    </row>
    <row r="152" spans="1:7" ht="14.25">
      <c r="A152" t="s">
        <v>6</v>
      </c>
      <c r="B152" t="s">
        <v>253</v>
      </c>
      <c r="C152" t="s">
        <v>231</v>
      </c>
      <c r="D152">
        <v>1954</v>
      </c>
      <c r="E152" t="s">
        <v>364</v>
      </c>
      <c r="F152" s="2">
        <v>0.04231481481481481</v>
      </c>
      <c r="G152" s="2">
        <v>0.04231481481481481</v>
      </c>
    </row>
    <row r="153" spans="1:7" ht="14.25">
      <c r="A153" t="s">
        <v>7</v>
      </c>
      <c r="B153" t="s">
        <v>254</v>
      </c>
      <c r="C153" t="s">
        <v>255</v>
      </c>
      <c r="D153">
        <v>1957</v>
      </c>
      <c r="E153" t="s">
        <v>365</v>
      </c>
      <c r="F153" s="2">
        <v>0.04981481481481481</v>
      </c>
      <c r="G153" s="2">
        <v>0.04981481481481481</v>
      </c>
    </row>
    <row r="154" spans="5:7" ht="14.25">
      <c r="E154" t="s">
        <v>305</v>
      </c>
      <c r="G154" s="1"/>
    </row>
    <row r="155" spans="1:7" ht="14.25">
      <c r="A155" t="s">
        <v>60</v>
      </c>
      <c r="E155" t="s">
        <v>305</v>
      </c>
      <c r="G155" s="1"/>
    </row>
    <row r="156" spans="1:7" ht="14.25">
      <c r="A156" t="s">
        <v>2</v>
      </c>
      <c r="B156" t="s">
        <v>256</v>
      </c>
      <c r="C156" t="s">
        <v>69</v>
      </c>
      <c r="D156">
        <v>1992</v>
      </c>
      <c r="E156" t="s">
        <v>275</v>
      </c>
      <c r="F156" s="1">
        <v>1.6541666666666668</v>
      </c>
      <c r="G156" s="1">
        <f t="shared" si="2"/>
        <v>0.027569444444444445</v>
      </c>
    </row>
    <row r="157" spans="1:7" ht="14.25">
      <c r="A157" t="s">
        <v>3</v>
      </c>
      <c r="B157" t="s">
        <v>257</v>
      </c>
      <c r="C157" t="s">
        <v>202</v>
      </c>
      <c r="D157">
        <v>1993</v>
      </c>
      <c r="E157" t="s">
        <v>366</v>
      </c>
      <c r="F157" s="1">
        <v>2.040277777777778</v>
      </c>
      <c r="G157" s="1">
        <f t="shared" si="2"/>
        <v>0.03400462962962963</v>
      </c>
    </row>
    <row r="158" spans="1:7" ht="14.25">
      <c r="A158" t="s">
        <v>4</v>
      </c>
      <c r="B158" t="s">
        <v>183</v>
      </c>
      <c r="C158" t="s">
        <v>202</v>
      </c>
      <c r="D158">
        <v>1993</v>
      </c>
      <c r="E158" t="s">
        <v>367</v>
      </c>
      <c r="F158" s="1">
        <v>2.194444444444444</v>
      </c>
      <c r="G158" s="1">
        <f t="shared" si="2"/>
        <v>0.03657407407407407</v>
      </c>
    </row>
    <row r="159" spans="1:7" ht="14.25">
      <c r="A159" t="s">
        <v>5</v>
      </c>
      <c r="B159" t="s">
        <v>258</v>
      </c>
      <c r="C159" t="s">
        <v>96</v>
      </c>
      <c r="D159">
        <v>1992</v>
      </c>
      <c r="E159" t="s">
        <v>368</v>
      </c>
      <c r="F159" s="1">
        <v>2.354861111111111</v>
      </c>
      <c r="G159" s="1">
        <f t="shared" si="2"/>
        <v>0.039247685185185184</v>
      </c>
    </row>
    <row r="160" spans="1:7" ht="14.25">
      <c r="A160" t="s">
        <v>6</v>
      </c>
      <c r="B160" t="s">
        <v>259</v>
      </c>
      <c r="C160" t="s">
        <v>71</v>
      </c>
      <c r="D160">
        <v>1991</v>
      </c>
      <c r="E160" t="s">
        <v>369</v>
      </c>
      <c r="F160" s="2">
        <v>0.042083333333333334</v>
      </c>
      <c r="G160" s="2">
        <v>0.042083333333333334</v>
      </c>
    </row>
    <row r="161" spans="5:7" ht="14.25">
      <c r="E161" t="s">
        <v>305</v>
      </c>
      <c r="G161" s="1"/>
    </row>
    <row r="162" spans="1:7" ht="14.25">
      <c r="A162" t="s">
        <v>61</v>
      </c>
      <c r="E162" t="s">
        <v>305</v>
      </c>
      <c r="G162" s="1"/>
    </row>
    <row r="163" spans="2:7" ht="14.25">
      <c r="B163" t="s">
        <v>262</v>
      </c>
      <c r="C163" t="s">
        <v>216</v>
      </c>
      <c r="D163">
        <v>1991</v>
      </c>
      <c r="E163" t="s">
        <v>370</v>
      </c>
      <c r="F163" s="1">
        <v>2.0277777777777777</v>
      </c>
      <c r="G163" s="1">
        <f t="shared" si="2"/>
        <v>0.033796296296296297</v>
      </c>
    </row>
    <row r="166" ht="14.25">
      <c r="A166" t="s">
        <v>62</v>
      </c>
    </row>
    <row r="167" ht="14.25">
      <c r="A167" t="s">
        <v>63</v>
      </c>
    </row>
    <row r="168" ht="14.25">
      <c r="A168" t="s">
        <v>64</v>
      </c>
    </row>
    <row r="169" ht="14.25">
      <c r="A169" t="s">
        <v>65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behej.com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Narovec</dc:creator>
  <cp:keywords/>
  <dc:description/>
  <cp:lastModifiedBy>Petr Lhota</cp:lastModifiedBy>
  <dcterms:created xsi:type="dcterms:W3CDTF">2009-01-04T08:01:41Z</dcterms:created>
  <dcterms:modified xsi:type="dcterms:W3CDTF">2009-01-04T08:43:08Z</dcterms:modified>
  <cp:category/>
  <cp:version/>
  <cp:contentType/>
  <cp:contentStatus/>
</cp:coreProperties>
</file>