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8" yWindow="1776" windowWidth="11100" windowHeight="66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<sst xmlns="http://schemas.openxmlformats.org/spreadsheetml/2006/main" count="304" uniqueCount="222">
  <si>
    <t>Celkové</t>
  </si>
  <si>
    <t>pořadí</t>
  </si>
  <si>
    <t>Jméno</t>
  </si>
  <si>
    <t>Ročník</t>
  </si>
  <si>
    <t>Věk</t>
  </si>
  <si>
    <t>Čas</t>
  </si>
  <si>
    <t>A</t>
  </si>
  <si>
    <t>B</t>
  </si>
  <si>
    <t>C</t>
  </si>
  <si>
    <t>SABZO</t>
  </si>
  <si>
    <t>35 - 44</t>
  </si>
  <si>
    <t>45 - 54</t>
  </si>
  <si>
    <t>D</t>
  </si>
  <si>
    <t>E</t>
  </si>
  <si>
    <t>55 - 64</t>
  </si>
  <si>
    <t>65 a více</t>
  </si>
  <si>
    <t>Oddíl</t>
  </si>
  <si>
    <t>MUŽI</t>
  </si>
  <si>
    <t>ŽENY</t>
  </si>
  <si>
    <t>do 19</t>
  </si>
  <si>
    <t>20 - 34</t>
  </si>
  <si>
    <t>F</t>
  </si>
  <si>
    <t>3,125 km</t>
  </si>
  <si>
    <t>12,5 km</t>
  </si>
  <si>
    <r>
      <t xml:space="preserve">Výsledková listina  -  </t>
    </r>
    <r>
      <rPr>
        <b/>
        <sz val="18"/>
        <rFont val="Arial CE"/>
        <family val="2"/>
      </rPr>
      <t>Krčská 12</t>
    </r>
    <r>
      <rPr>
        <b/>
        <sz val="14"/>
        <rFont val="Arial CE"/>
        <family val="0"/>
      </rPr>
      <t xml:space="preserve">  -  19.5.2009</t>
    </r>
  </si>
  <si>
    <t>Mališová Karla</t>
  </si>
  <si>
    <t>TJ Zentiva</t>
  </si>
  <si>
    <t>12:47</t>
  </si>
  <si>
    <t>Borovičková Lenka</t>
  </si>
  <si>
    <t>Rabiňáková Lenka</t>
  </si>
  <si>
    <t>Suchanová Pavla</t>
  </si>
  <si>
    <t>Alferyová Lenka</t>
  </si>
  <si>
    <t>Jošková Blanka</t>
  </si>
  <si>
    <t>Chlupatá Jana</t>
  </si>
  <si>
    <t>Kubičková Eliška Anna</t>
  </si>
  <si>
    <t>SK Kotlářka</t>
  </si>
  <si>
    <t>72:03</t>
  </si>
  <si>
    <t>13:00</t>
  </si>
  <si>
    <t>13:03</t>
  </si>
  <si>
    <t>13:31</t>
  </si>
  <si>
    <t>RC Basset</t>
  </si>
  <si>
    <t>Sokol Kr. Vinohrady</t>
  </si>
  <si>
    <t>14:27</t>
  </si>
  <si>
    <t>14:34</t>
  </si>
  <si>
    <t>14:57</t>
  </si>
  <si>
    <t>Setinková Zuzana</t>
  </si>
  <si>
    <t>Flieglová Alena</t>
  </si>
  <si>
    <t>Procházková Irena</t>
  </si>
  <si>
    <t>Preislerová Jiřina</t>
  </si>
  <si>
    <t>Gruberová Věra</t>
  </si>
  <si>
    <t>Šišková Marie</t>
  </si>
  <si>
    <t>TJ Háje</t>
  </si>
  <si>
    <t>Praha</t>
  </si>
  <si>
    <t>DKP</t>
  </si>
  <si>
    <t>Horní Počernice</t>
  </si>
  <si>
    <t>15:00</t>
  </si>
  <si>
    <t>15:22</t>
  </si>
  <si>
    <t>15:49</t>
  </si>
  <si>
    <t>16:17</t>
  </si>
  <si>
    <t>19:22</t>
  </si>
  <si>
    <t>22:51</t>
  </si>
  <si>
    <t>Startovní</t>
  </si>
  <si>
    <t>číslo</t>
  </si>
  <si>
    <t>Procházka Jiří</t>
  </si>
  <si>
    <t>46:16</t>
  </si>
  <si>
    <t>46:36</t>
  </si>
  <si>
    <t>47:03</t>
  </si>
  <si>
    <t>47:22</t>
  </si>
  <si>
    <t>48:01</t>
  </si>
  <si>
    <t>48:04</t>
  </si>
  <si>
    <t>48:10</t>
  </si>
  <si>
    <t>48:34</t>
  </si>
  <si>
    <t>49:16</t>
  </si>
  <si>
    <t>Procházka Tomáš</t>
  </si>
  <si>
    <t>50:28</t>
  </si>
  <si>
    <t>49:46</t>
  </si>
  <si>
    <t>50:08</t>
  </si>
  <si>
    <t>50:35</t>
  </si>
  <si>
    <t>50:46</t>
  </si>
  <si>
    <t>50:54</t>
  </si>
  <si>
    <t>66:05</t>
  </si>
  <si>
    <t>51:08</t>
  </si>
  <si>
    <t>51:10</t>
  </si>
  <si>
    <t>51:32</t>
  </si>
  <si>
    <t>51:36</t>
  </si>
  <si>
    <t>52:05</t>
  </si>
  <si>
    <t>52:08</t>
  </si>
  <si>
    <t>67:24</t>
  </si>
  <si>
    <t>67:53</t>
  </si>
  <si>
    <t>68:06</t>
  </si>
  <si>
    <t>53:17</t>
  </si>
  <si>
    <t>53:37</t>
  </si>
  <si>
    <t>53:56</t>
  </si>
  <si>
    <t>54:01</t>
  </si>
  <si>
    <t>69:11</t>
  </si>
  <si>
    <t>Šťastný Tomáš</t>
  </si>
  <si>
    <t>Pražské Betonpumpy</t>
  </si>
  <si>
    <t>Fišer Jiří</t>
  </si>
  <si>
    <t>DNF</t>
  </si>
  <si>
    <t>Frabša Michal</t>
  </si>
  <si>
    <t>Slavia Praha</t>
  </si>
  <si>
    <t>Rock Jan</t>
  </si>
  <si>
    <t>AC OH</t>
  </si>
  <si>
    <t>Skripnik Štěpán</t>
  </si>
  <si>
    <t>NP Sagiho Klacky</t>
  </si>
  <si>
    <t>Janovský Tomáš</t>
  </si>
  <si>
    <t>SK Praga</t>
  </si>
  <si>
    <t>Vaňuš Josef</t>
  </si>
  <si>
    <t>Enervit</t>
  </si>
  <si>
    <t>Kovář Jaroslav</t>
  </si>
  <si>
    <t>Škába Pavel</t>
  </si>
  <si>
    <t>Triexpert</t>
  </si>
  <si>
    <t>Blaha Ondřej</t>
  </si>
  <si>
    <t>Ekonom</t>
  </si>
  <si>
    <t>Jindra David</t>
  </si>
  <si>
    <t>Rubáček Norbert</t>
  </si>
  <si>
    <t>ORL Rtyně</t>
  </si>
  <si>
    <t>Markup Michal</t>
  </si>
  <si>
    <t>VOŠIS Praha</t>
  </si>
  <si>
    <t>Hamerník Jan</t>
  </si>
  <si>
    <t>Úvaly</t>
  </si>
  <si>
    <t>Vávra Radomír</t>
  </si>
  <si>
    <t>Kerteam</t>
  </si>
  <si>
    <t>Němec Jiří</t>
  </si>
  <si>
    <t>Lockar</t>
  </si>
  <si>
    <t>Jindra Štěpán</t>
  </si>
  <si>
    <t>Jurášek Michal</t>
  </si>
  <si>
    <t>Jaekl Karviná</t>
  </si>
  <si>
    <t>Pulkrábek Martin</t>
  </si>
  <si>
    <t>Karlík Michal</t>
  </si>
  <si>
    <t>Loko Trutnov</t>
  </si>
  <si>
    <t>Janda Martin</t>
  </si>
  <si>
    <t>KOB Dobruška</t>
  </si>
  <si>
    <t>Seeman Pavel</t>
  </si>
  <si>
    <t>Lékařský Triklub</t>
  </si>
  <si>
    <t>Crotalus</t>
  </si>
  <si>
    <t>Březina Petr</t>
  </si>
  <si>
    <t>Pucholt Miroslav</t>
  </si>
  <si>
    <t>Doleček František</t>
  </si>
  <si>
    <t>Stará Boleslav</t>
  </si>
  <si>
    <t>Přibyl Miloš</t>
  </si>
  <si>
    <t>Sezimovo Ústí</t>
  </si>
  <si>
    <t>Čižinský Jaromír</t>
  </si>
  <si>
    <t>Jandáček Jan</t>
  </si>
  <si>
    <t>Praha 4</t>
  </si>
  <si>
    <t>Doležal Jaromír</t>
  </si>
  <si>
    <t>54:43</t>
  </si>
  <si>
    <t>70:14</t>
  </si>
  <si>
    <t>Dotlačil Zdeněk</t>
  </si>
  <si>
    <t>Hošek Zdeněk</t>
  </si>
  <si>
    <t>70:21</t>
  </si>
  <si>
    <t>72:22</t>
  </si>
  <si>
    <t>74:05</t>
  </si>
  <si>
    <t>Pachmann Otakar</t>
  </si>
  <si>
    <t>Běhal Jaromír</t>
  </si>
  <si>
    <t>Zelinka Miloslav</t>
  </si>
  <si>
    <t>55:42</t>
  </si>
  <si>
    <t>55:57</t>
  </si>
  <si>
    <t>56:00</t>
  </si>
  <si>
    <t>56:02</t>
  </si>
  <si>
    <t>57:10</t>
  </si>
  <si>
    <t>57:34</t>
  </si>
  <si>
    <t>Schrenkel Mario</t>
  </si>
  <si>
    <t>Bratislava</t>
  </si>
  <si>
    <t>Dvořák Martin</t>
  </si>
  <si>
    <t>Náchod</t>
  </si>
  <si>
    <t>Pěkný Jan</t>
  </si>
  <si>
    <t>Liga 100</t>
  </si>
  <si>
    <t>Burdych Tomáš</t>
  </si>
  <si>
    <t>Štěpánek Petr</t>
  </si>
  <si>
    <t>Spartak Praha 4</t>
  </si>
  <si>
    <t>Baláž Petr</t>
  </si>
  <si>
    <t>Chodov</t>
  </si>
  <si>
    <t>Urban Josef</t>
  </si>
  <si>
    <t>59:18</t>
  </si>
  <si>
    <t>57:57</t>
  </si>
  <si>
    <t>58:06</t>
  </si>
  <si>
    <t>59:01</t>
  </si>
  <si>
    <t>Škoda Milan</t>
  </si>
  <si>
    <t>Stančo Ladislav</t>
  </si>
  <si>
    <t>Čelákovice</t>
  </si>
  <si>
    <t>Šiml Jan</t>
  </si>
  <si>
    <t>Novis</t>
  </si>
  <si>
    <t>Šnajberk Jiří</t>
  </si>
  <si>
    <t>Fiedler Miroslav</t>
  </si>
  <si>
    <t>MV ČR Praha</t>
  </si>
  <si>
    <t>Krejsa Václav</t>
  </si>
  <si>
    <t>Rentia Praha</t>
  </si>
  <si>
    <t>Nový Břetislav</t>
  </si>
  <si>
    <t>59:24</t>
  </si>
  <si>
    <t>Štogl Karel</t>
  </si>
  <si>
    <t>Stodůlky</t>
  </si>
  <si>
    <t>59:40</t>
  </si>
  <si>
    <t>Čopf Martin</t>
  </si>
  <si>
    <t>59:41</t>
  </si>
  <si>
    <t>Hlusička Josef</t>
  </si>
  <si>
    <t>59:48</t>
  </si>
  <si>
    <t>Žaludek Jindřich</t>
  </si>
  <si>
    <t>SKOB Zlín</t>
  </si>
  <si>
    <t>1:00:27</t>
  </si>
  <si>
    <t>Kerschbaumsteiner Christian</t>
  </si>
  <si>
    <t>Wien</t>
  </si>
  <si>
    <t>1:03:53</t>
  </si>
  <si>
    <t>Tomandl Miloš</t>
  </si>
  <si>
    <t>1:04:15</t>
  </si>
  <si>
    <t>1:04:30</t>
  </si>
  <si>
    <t>1:04:40</t>
  </si>
  <si>
    <t>1:04:58</t>
  </si>
  <si>
    <t>1:08:26</t>
  </si>
  <si>
    <t>Dolejš Radomír</t>
  </si>
  <si>
    <t>Plecháček Jiří</t>
  </si>
  <si>
    <t>OK Jihlava</t>
  </si>
  <si>
    <t>Libra Gustav</t>
  </si>
  <si>
    <t>Děkuji za pomoc Milanu Paukertovi, Michalu Procházkovi a Tomáši Procházkovi.</t>
  </si>
  <si>
    <t>Výsledky sestavil Martin Rabiňák, evtl. připomínky, reklamace, ... směřujte na rabi@email.cz nebo 602 518 775.</t>
  </si>
  <si>
    <t>Závodníci se startovními čísly 2, 3, 15, 21, 24, 28, 35, 37, 38, 39 a 47 startovali samostatně v 17:45.</t>
  </si>
  <si>
    <t>Plzák Jiří</t>
  </si>
  <si>
    <t>Schling Jaromír</t>
  </si>
  <si>
    <t>Tausinger Igor</t>
  </si>
  <si>
    <t>58:39</t>
  </si>
  <si>
    <t>Závodu se zúčastnilo 76 běžců, dokončilo 74.</t>
  </si>
  <si>
    <t>V Praze dne 20.5.2009.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</si>
</sst>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[h]:mm:ss;@"/>
  </numFmts>
  <fonts count="8">
    <font>
      <sz val="10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0"/>
      <color indexed="10"/>
      <name val="Arial CE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49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49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/>
    </xf>
    <xf numFmtId="49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workbookViewId="0" topLeftCell="A1">
      <selection activeCell="D100" sqref="D100"/>
    </sheetView>
  </sheetViews>
  <sheetFormatPr defaultColWidth="9.00390625" defaultRowHeight="12.75"/>
  <cols>
    <col min="1" max="1" width="8.25390625" style="1" customWidth="1"/>
    <col min="2" max="2" width="8.875" style="1" customWidth="1"/>
    <col min="3" max="3" width="24.125" style="0" customWidth="1"/>
    <col min="4" max="4" width="7.375" style="1" customWidth="1"/>
    <col min="5" max="5" width="4.875" style="1" customWidth="1"/>
    <col min="6" max="6" width="19.00390625" style="1" customWidth="1"/>
    <col min="7" max="7" width="7.00390625" style="2" customWidth="1"/>
    <col min="8" max="8" width="6.50390625" style="2" customWidth="1"/>
    <col min="9" max="9" width="6.375" style="1" customWidth="1"/>
    <col min="10" max="10" width="6.875" style="1" customWidth="1"/>
    <col min="11" max="11" width="6.50390625" style="1" customWidth="1"/>
    <col min="12" max="12" width="7.125" style="1" customWidth="1"/>
    <col min="13" max="13" width="8.375" style="1" customWidth="1"/>
    <col min="14" max="14" width="7.50390625" style="1" customWidth="1"/>
  </cols>
  <sheetData>
    <row r="1" spans="1:12" ht="22.5">
      <c r="A1" s="47" t="s">
        <v>24</v>
      </c>
      <c r="B1" s="47"/>
      <c r="C1" s="5"/>
      <c r="D1" s="5"/>
      <c r="E1" s="5"/>
      <c r="F1" s="6"/>
      <c r="G1" s="6"/>
      <c r="H1" s="6"/>
      <c r="I1" s="7"/>
      <c r="J1" s="7"/>
      <c r="K1" s="7"/>
      <c r="L1" s="7"/>
    </row>
    <row r="3" spans="6:8" ht="24.75" thickBot="1">
      <c r="F3" s="28" t="s">
        <v>18</v>
      </c>
      <c r="G3" s="53" t="s">
        <v>22</v>
      </c>
      <c r="H3" s="4"/>
    </row>
    <row r="4" spans="1:14" ht="12.75">
      <c r="A4" s="29" t="s">
        <v>0</v>
      </c>
      <c r="B4" s="60" t="s">
        <v>61</v>
      </c>
      <c r="C4" s="30" t="s">
        <v>2</v>
      </c>
      <c r="D4" s="30" t="s">
        <v>3</v>
      </c>
      <c r="E4" s="30" t="s">
        <v>4</v>
      </c>
      <c r="F4" s="30" t="s">
        <v>16</v>
      </c>
      <c r="G4" s="31" t="s">
        <v>5</v>
      </c>
      <c r="H4" s="31" t="s">
        <v>6</v>
      </c>
      <c r="I4" s="30" t="s">
        <v>7</v>
      </c>
      <c r="J4" s="30" t="s">
        <v>8</v>
      </c>
      <c r="K4" s="30" t="s">
        <v>12</v>
      </c>
      <c r="L4" s="30" t="s">
        <v>13</v>
      </c>
      <c r="M4" s="30" t="s">
        <v>21</v>
      </c>
      <c r="N4" s="32" t="s">
        <v>9</v>
      </c>
    </row>
    <row r="5" spans="1:14" ht="13.5" thickBot="1">
      <c r="A5" s="36" t="s">
        <v>1</v>
      </c>
      <c r="B5" s="61" t="s">
        <v>62</v>
      </c>
      <c r="C5" s="37"/>
      <c r="D5" s="37"/>
      <c r="E5" s="37"/>
      <c r="F5" s="37"/>
      <c r="G5" s="38"/>
      <c r="H5" s="38" t="s">
        <v>19</v>
      </c>
      <c r="I5" s="37" t="s">
        <v>20</v>
      </c>
      <c r="J5" s="37" t="s">
        <v>10</v>
      </c>
      <c r="K5" s="37" t="s">
        <v>11</v>
      </c>
      <c r="L5" s="37" t="s">
        <v>14</v>
      </c>
      <c r="M5" s="37" t="s">
        <v>15</v>
      </c>
      <c r="N5" s="39"/>
    </row>
    <row r="6" spans="1:14" ht="12.75">
      <c r="A6" s="13">
        <v>1</v>
      </c>
      <c r="B6" s="72">
        <v>51</v>
      </c>
      <c r="C6" s="25" t="s">
        <v>25</v>
      </c>
      <c r="D6" s="14">
        <v>1960</v>
      </c>
      <c r="E6" s="58">
        <f>2009-D6</f>
        <v>49</v>
      </c>
      <c r="F6" s="26" t="s">
        <v>26</v>
      </c>
      <c r="G6" s="27" t="s">
        <v>27</v>
      </c>
      <c r="H6" s="27"/>
      <c r="I6" s="14"/>
      <c r="J6" s="14"/>
      <c r="K6" s="14">
        <v>1</v>
      </c>
      <c r="L6" s="14"/>
      <c r="M6" s="14"/>
      <c r="N6" s="15"/>
    </row>
    <row r="7" spans="1:14" ht="12.75">
      <c r="A7" s="16">
        <v>2</v>
      </c>
      <c r="B7" s="73">
        <v>41</v>
      </c>
      <c r="C7" s="10" t="s">
        <v>28</v>
      </c>
      <c r="D7" s="8">
        <v>1973</v>
      </c>
      <c r="E7" s="8">
        <f aca="true" t="shared" si="0" ref="E7:E18">2009-D7</f>
        <v>36</v>
      </c>
      <c r="F7" s="11" t="s">
        <v>9</v>
      </c>
      <c r="G7" s="12" t="s">
        <v>37</v>
      </c>
      <c r="H7" s="12"/>
      <c r="I7" s="8"/>
      <c r="J7" s="8">
        <v>1</v>
      </c>
      <c r="K7" s="8"/>
      <c r="L7" s="8"/>
      <c r="M7" s="8"/>
      <c r="N7" s="17">
        <v>1</v>
      </c>
    </row>
    <row r="8" spans="1:14" ht="12.75">
      <c r="A8" s="16">
        <v>3</v>
      </c>
      <c r="B8" s="73">
        <v>50</v>
      </c>
      <c r="C8" s="10" t="s">
        <v>29</v>
      </c>
      <c r="D8" s="8">
        <v>1980</v>
      </c>
      <c r="E8" s="8">
        <f t="shared" si="0"/>
        <v>29</v>
      </c>
      <c r="F8" s="11" t="s">
        <v>40</v>
      </c>
      <c r="G8" s="12" t="s">
        <v>38</v>
      </c>
      <c r="H8" s="12"/>
      <c r="I8" s="8">
        <v>1</v>
      </c>
      <c r="J8" s="8"/>
      <c r="K8" s="8"/>
      <c r="L8" s="8"/>
      <c r="M8" s="8"/>
      <c r="N8" s="17"/>
    </row>
    <row r="9" spans="1:14" ht="12.75">
      <c r="A9" s="16">
        <v>4</v>
      </c>
      <c r="B9" s="73">
        <v>27</v>
      </c>
      <c r="C9" s="10" t="s">
        <v>30</v>
      </c>
      <c r="D9" s="8">
        <v>1963</v>
      </c>
      <c r="E9" s="8">
        <f t="shared" si="0"/>
        <v>46</v>
      </c>
      <c r="F9" s="11" t="s">
        <v>9</v>
      </c>
      <c r="G9" s="12" t="s">
        <v>39</v>
      </c>
      <c r="H9" s="12"/>
      <c r="I9" s="8"/>
      <c r="J9" s="8"/>
      <c r="K9" s="8">
        <v>2</v>
      </c>
      <c r="L9" s="8"/>
      <c r="M9" s="8"/>
      <c r="N9" s="17">
        <v>2</v>
      </c>
    </row>
    <row r="10" spans="1:14" ht="12.75">
      <c r="A10" s="16">
        <v>5</v>
      </c>
      <c r="B10" s="73">
        <v>80</v>
      </c>
      <c r="C10" s="10" t="s">
        <v>31</v>
      </c>
      <c r="D10" s="8">
        <v>1966</v>
      </c>
      <c r="E10" s="8">
        <f t="shared" si="0"/>
        <v>43</v>
      </c>
      <c r="F10" s="11" t="s">
        <v>41</v>
      </c>
      <c r="G10" s="12" t="s">
        <v>42</v>
      </c>
      <c r="H10" s="12"/>
      <c r="I10" s="8"/>
      <c r="J10" s="8">
        <v>2</v>
      </c>
      <c r="K10" s="8"/>
      <c r="L10" s="8"/>
      <c r="M10" s="8"/>
      <c r="N10" s="17"/>
    </row>
    <row r="11" spans="1:14" ht="12.75">
      <c r="A11" s="16">
        <v>6</v>
      </c>
      <c r="B11" s="73">
        <v>42</v>
      </c>
      <c r="C11" s="10" t="s">
        <v>32</v>
      </c>
      <c r="D11" s="8">
        <v>1973</v>
      </c>
      <c r="E11" s="8">
        <f t="shared" si="0"/>
        <v>36</v>
      </c>
      <c r="F11" s="11" t="s">
        <v>9</v>
      </c>
      <c r="G11" s="12" t="s">
        <v>43</v>
      </c>
      <c r="H11" s="12"/>
      <c r="I11" s="8"/>
      <c r="J11" s="8">
        <v>3</v>
      </c>
      <c r="K11" s="8"/>
      <c r="L11" s="8"/>
      <c r="M11" s="8"/>
      <c r="N11" s="17">
        <v>3</v>
      </c>
    </row>
    <row r="12" spans="1:14" ht="12.75">
      <c r="A12" s="16">
        <v>7</v>
      </c>
      <c r="B12" s="73">
        <v>8</v>
      </c>
      <c r="C12" s="10" t="s">
        <v>33</v>
      </c>
      <c r="D12" s="8">
        <v>1950</v>
      </c>
      <c r="E12" s="8">
        <f t="shared" si="0"/>
        <v>59</v>
      </c>
      <c r="F12" s="11" t="s">
        <v>9</v>
      </c>
      <c r="G12" s="12" t="s">
        <v>44</v>
      </c>
      <c r="H12" s="12"/>
      <c r="I12" s="8"/>
      <c r="J12" s="8"/>
      <c r="K12" s="8"/>
      <c r="L12" s="8">
        <v>1</v>
      </c>
      <c r="M12" s="8"/>
      <c r="N12" s="17">
        <v>4</v>
      </c>
    </row>
    <row r="13" spans="1:14" ht="12.75">
      <c r="A13" s="16">
        <v>8</v>
      </c>
      <c r="B13" s="73">
        <v>65</v>
      </c>
      <c r="C13" s="10" t="s">
        <v>45</v>
      </c>
      <c r="D13" s="8">
        <v>1957</v>
      </c>
      <c r="E13" s="8">
        <f t="shared" si="0"/>
        <v>52</v>
      </c>
      <c r="F13" s="11" t="s">
        <v>53</v>
      </c>
      <c r="G13" s="12" t="s">
        <v>55</v>
      </c>
      <c r="H13" s="12"/>
      <c r="I13" s="8"/>
      <c r="J13" s="8"/>
      <c r="K13" s="8">
        <v>3</v>
      </c>
      <c r="L13" s="8"/>
      <c r="M13" s="8"/>
      <c r="N13" s="17"/>
    </row>
    <row r="14" spans="1:14" ht="12.75">
      <c r="A14" s="16">
        <v>9</v>
      </c>
      <c r="B14" s="73">
        <v>49</v>
      </c>
      <c r="C14" s="10" t="s">
        <v>46</v>
      </c>
      <c r="D14" s="8">
        <v>1962</v>
      </c>
      <c r="E14" s="8">
        <f t="shared" si="0"/>
        <v>47</v>
      </c>
      <c r="F14" s="11" t="s">
        <v>52</v>
      </c>
      <c r="G14" s="12" t="s">
        <v>56</v>
      </c>
      <c r="H14" s="12"/>
      <c r="I14" s="8"/>
      <c r="J14" s="8"/>
      <c r="K14" s="8">
        <v>4</v>
      </c>
      <c r="L14" s="8"/>
      <c r="M14" s="8"/>
      <c r="N14" s="17"/>
    </row>
    <row r="15" spans="1:14" ht="12.75">
      <c r="A15" s="41">
        <v>10</v>
      </c>
      <c r="B15" s="74">
        <v>60</v>
      </c>
      <c r="C15" s="42" t="s">
        <v>47</v>
      </c>
      <c r="D15" s="43">
        <v>1957</v>
      </c>
      <c r="E15" s="43">
        <f t="shared" si="0"/>
        <v>52</v>
      </c>
      <c r="F15" s="46" t="s">
        <v>51</v>
      </c>
      <c r="G15" s="44" t="s">
        <v>57</v>
      </c>
      <c r="H15" s="44"/>
      <c r="I15" s="43"/>
      <c r="J15" s="43"/>
      <c r="K15" s="43">
        <v>5</v>
      </c>
      <c r="L15" s="43"/>
      <c r="M15" s="43"/>
      <c r="N15" s="45"/>
    </row>
    <row r="16" spans="1:14" ht="12.75">
      <c r="A16" s="41">
        <v>11</v>
      </c>
      <c r="B16" s="74">
        <v>59</v>
      </c>
      <c r="C16" s="42" t="s">
        <v>48</v>
      </c>
      <c r="D16" s="43">
        <v>1948</v>
      </c>
      <c r="E16" s="43">
        <f t="shared" si="0"/>
        <v>61</v>
      </c>
      <c r="F16" s="11" t="s">
        <v>9</v>
      </c>
      <c r="G16" s="44" t="s">
        <v>58</v>
      </c>
      <c r="H16" s="44"/>
      <c r="I16" s="43"/>
      <c r="J16" s="43"/>
      <c r="K16" s="43"/>
      <c r="L16" s="43">
        <v>2</v>
      </c>
      <c r="M16" s="43"/>
      <c r="N16" s="45">
        <v>5</v>
      </c>
    </row>
    <row r="17" spans="1:14" ht="12.75">
      <c r="A17" s="41">
        <v>12</v>
      </c>
      <c r="B17" s="74">
        <v>45</v>
      </c>
      <c r="C17" s="42" t="s">
        <v>49</v>
      </c>
      <c r="D17" s="43">
        <v>1952</v>
      </c>
      <c r="E17" s="43">
        <f t="shared" si="0"/>
        <v>57</v>
      </c>
      <c r="F17" s="46" t="s">
        <v>54</v>
      </c>
      <c r="G17" s="44" t="s">
        <v>59</v>
      </c>
      <c r="H17" s="44"/>
      <c r="I17" s="43"/>
      <c r="J17" s="43"/>
      <c r="K17" s="43"/>
      <c r="L17" s="43">
        <v>3</v>
      </c>
      <c r="M17" s="43"/>
      <c r="N17" s="45"/>
    </row>
    <row r="18" spans="1:14" ht="13.5" thickBot="1">
      <c r="A18" s="18">
        <v>13</v>
      </c>
      <c r="B18" s="75">
        <v>9</v>
      </c>
      <c r="C18" s="19" t="s">
        <v>50</v>
      </c>
      <c r="D18" s="20">
        <v>1952</v>
      </c>
      <c r="E18" s="20">
        <f t="shared" si="0"/>
        <v>57</v>
      </c>
      <c r="F18" s="21" t="s">
        <v>9</v>
      </c>
      <c r="G18" s="22" t="s">
        <v>60</v>
      </c>
      <c r="H18" s="22"/>
      <c r="I18" s="20"/>
      <c r="J18" s="20"/>
      <c r="K18" s="20"/>
      <c r="L18" s="20">
        <v>4</v>
      </c>
      <c r="M18" s="20"/>
      <c r="N18" s="23">
        <v>6</v>
      </c>
    </row>
    <row r="19" spans="1:14" ht="12.75">
      <c r="A19" s="54"/>
      <c r="B19" s="54"/>
      <c r="C19" s="55"/>
      <c r="D19" s="54"/>
      <c r="E19" s="54"/>
      <c r="F19" s="56"/>
      <c r="G19" s="57"/>
      <c r="H19" s="57"/>
      <c r="I19" s="54"/>
      <c r="J19" s="54"/>
      <c r="K19" s="54"/>
      <c r="L19" s="54"/>
      <c r="M19" s="54"/>
      <c r="N19" s="54"/>
    </row>
    <row r="21" spans="6:8" ht="24.75" thickBot="1">
      <c r="F21" s="28" t="s">
        <v>18</v>
      </c>
      <c r="G21" s="53" t="s">
        <v>23</v>
      </c>
      <c r="H21" s="4"/>
    </row>
    <row r="22" spans="1:14" ht="12.75">
      <c r="A22" s="29" t="s">
        <v>0</v>
      </c>
      <c r="B22" s="60" t="s">
        <v>61</v>
      </c>
      <c r="C22" s="30" t="s">
        <v>2</v>
      </c>
      <c r="D22" s="59" t="s">
        <v>3</v>
      </c>
      <c r="E22" s="30" t="s">
        <v>4</v>
      </c>
      <c r="F22" s="60" t="s">
        <v>16</v>
      </c>
      <c r="G22" s="31" t="s">
        <v>5</v>
      </c>
      <c r="H22" s="31" t="s">
        <v>6</v>
      </c>
      <c r="I22" s="30" t="s">
        <v>7</v>
      </c>
      <c r="J22" s="30" t="s">
        <v>8</v>
      </c>
      <c r="K22" s="30" t="s">
        <v>12</v>
      </c>
      <c r="L22" s="30" t="s">
        <v>13</v>
      </c>
      <c r="M22" s="30" t="s">
        <v>21</v>
      </c>
      <c r="N22" s="32" t="s">
        <v>9</v>
      </c>
    </row>
    <row r="23" spans="1:14" ht="13.5" thickBot="1">
      <c r="A23" s="33" t="s">
        <v>1</v>
      </c>
      <c r="B23" s="61" t="s">
        <v>62</v>
      </c>
      <c r="C23" s="34"/>
      <c r="D23" s="62"/>
      <c r="E23" s="34"/>
      <c r="F23" s="63"/>
      <c r="G23" s="35"/>
      <c r="H23" s="35" t="s">
        <v>19</v>
      </c>
      <c r="I23" s="34" t="s">
        <v>20</v>
      </c>
      <c r="J23" s="34" t="s">
        <v>10</v>
      </c>
      <c r="K23" s="34" t="s">
        <v>11</v>
      </c>
      <c r="L23" s="34" t="s">
        <v>14</v>
      </c>
      <c r="M23" s="34" t="s">
        <v>15</v>
      </c>
      <c r="N23" s="64"/>
    </row>
    <row r="24" spans="1:14" ht="13.5" thickBot="1">
      <c r="A24" s="65">
        <v>1</v>
      </c>
      <c r="B24" s="76">
        <v>21</v>
      </c>
      <c r="C24" s="66" t="s">
        <v>34</v>
      </c>
      <c r="D24" s="67">
        <v>1966</v>
      </c>
      <c r="E24" s="67">
        <f>2009-D24</f>
        <v>43</v>
      </c>
      <c r="F24" s="68" t="s">
        <v>35</v>
      </c>
      <c r="G24" s="69" t="s">
        <v>36</v>
      </c>
      <c r="H24" s="69"/>
      <c r="I24" s="67"/>
      <c r="J24" s="67">
        <v>1</v>
      </c>
      <c r="K24" s="67"/>
      <c r="L24" s="67"/>
      <c r="M24" s="67"/>
      <c r="N24" s="70"/>
    </row>
    <row r="25" spans="1:14" ht="12.75">
      <c r="A25" s="54"/>
      <c r="B25" s="54"/>
      <c r="C25" s="55"/>
      <c r="D25" s="54"/>
      <c r="E25" s="54"/>
      <c r="F25" s="56"/>
      <c r="G25" s="57"/>
      <c r="H25" s="57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5"/>
      <c r="D26" s="54"/>
      <c r="E26" s="54"/>
      <c r="F26" s="56"/>
      <c r="G26" s="57"/>
      <c r="H26" s="57"/>
      <c r="I26" s="54"/>
      <c r="J26" s="54"/>
      <c r="K26" s="54"/>
      <c r="L26" s="54"/>
      <c r="M26" s="54"/>
      <c r="N26" s="54"/>
    </row>
    <row r="27" spans="6:7" ht="24.75" thickBot="1">
      <c r="F27" s="28" t="s">
        <v>17</v>
      </c>
      <c r="G27" s="53" t="s">
        <v>23</v>
      </c>
    </row>
    <row r="28" spans="1:14" s="3" customFormat="1" ht="12.75">
      <c r="A28" s="29" t="s">
        <v>0</v>
      </c>
      <c r="B28" s="60" t="s">
        <v>61</v>
      </c>
      <c r="C28" s="30" t="s">
        <v>2</v>
      </c>
      <c r="D28" s="30" t="s">
        <v>3</v>
      </c>
      <c r="E28" s="30" t="s">
        <v>4</v>
      </c>
      <c r="F28" s="30" t="s">
        <v>16</v>
      </c>
      <c r="G28" s="31" t="s">
        <v>5</v>
      </c>
      <c r="H28" s="31" t="s">
        <v>6</v>
      </c>
      <c r="I28" s="30" t="s">
        <v>7</v>
      </c>
      <c r="J28" s="30" t="s">
        <v>8</v>
      </c>
      <c r="K28" s="30" t="s">
        <v>12</v>
      </c>
      <c r="L28" s="30" t="s">
        <v>13</v>
      </c>
      <c r="M28" s="30" t="s">
        <v>21</v>
      </c>
      <c r="N28" s="32" t="s">
        <v>9</v>
      </c>
    </row>
    <row r="29" spans="1:14" s="3" customFormat="1" ht="13.5" thickBot="1">
      <c r="A29" s="33" t="s">
        <v>1</v>
      </c>
      <c r="B29" s="61" t="s">
        <v>62</v>
      </c>
      <c r="C29" s="34"/>
      <c r="D29" s="34"/>
      <c r="E29" s="34"/>
      <c r="F29" s="34"/>
      <c r="G29" s="35"/>
      <c r="H29" s="35" t="s">
        <v>19</v>
      </c>
      <c r="I29" s="34" t="s">
        <v>20</v>
      </c>
      <c r="J29" s="34" t="s">
        <v>10</v>
      </c>
      <c r="K29" s="34" t="s">
        <v>11</v>
      </c>
      <c r="L29" s="34" t="s">
        <v>14</v>
      </c>
      <c r="M29" s="34" t="s">
        <v>15</v>
      </c>
      <c r="N29" s="24"/>
    </row>
    <row r="30" spans="1:14" s="3" customFormat="1" ht="12.75">
      <c r="A30" s="13">
        <v>1</v>
      </c>
      <c r="B30" s="72">
        <v>74</v>
      </c>
      <c r="C30" s="25" t="s">
        <v>103</v>
      </c>
      <c r="D30" s="14">
        <v>1979</v>
      </c>
      <c r="E30" s="14">
        <f aca="true" t="shared" si="1" ref="E30:E45">2009-D30</f>
        <v>30</v>
      </c>
      <c r="F30" s="26" t="s">
        <v>104</v>
      </c>
      <c r="G30" s="27" t="s">
        <v>64</v>
      </c>
      <c r="H30" s="40"/>
      <c r="I30" s="14">
        <v>1</v>
      </c>
      <c r="J30" s="14"/>
      <c r="K30" s="14"/>
      <c r="L30" s="14"/>
      <c r="M30" s="14"/>
      <c r="N30" s="15"/>
    </row>
    <row r="31" spans="1:14" s="3" customFormat="1" ht="12.75">
      <c r="A31" s="16">
        <v>2</v>
      </c>
      <c r="B31" s="73">
        <v>77</v>
      </c>
      <c r="C31" s="10" t="s">
        <v>105</v>
      </c>
      <c r="D31" s="8">
        <v>1964</v>
      </c>
      <c r="E31" s="8">
        <f t="shared" si="1"/>
        <v>45</v>
      </c>
      <c r="F31" s="11" t="s">
        <v>106</v>
      </c>
      <c r="G31" s="12" t="s">
        <v>65</v>
      </c>
      <c r="H31" s="9"/>
      <c r="I31" s="8"/>
      <c r="J31" s="8"/>
      <c r="K31" s="8">
        <v>1</v>
      </c>
      <c r="L31" s="8"/>
      <c r="M31" s="8"/>
      <c r="N31" s="17"/>
    </row>
    <row r="32" spans="1:14" s="3" customFormat="1" ht="12.75">
      <c r="A32" s="16">
        <v>3</v>
      </c>
      <c r="B32" s="73">
        <v>63</v>
      </c>
      <c r="C32" s="10" t="s">
        <v>107</v>
      </c>
      <c r="D32" s="8">
        <v>1978</v>
      </c>
      <c r="E32" s="8">
        <f t="shared" si="1"/>
        <v>31</v>
      </c>
      <c r="F32" s="11" t="s">
        <v>108</v>
      </c>
      <c r="G32" s="44" t="s">
        <v>66</v>
      </c>
      <c r="H32" s="9"/>
      <c r="I32" s="8">
        <v>2</v>
      </c>
      <c r="J32" s="8"/>
      <c r="K32" s="8"/>
      <c r="L32" s="8"/>
      <c r="M32" s="8"/>
      <c r="N32" s="17"/>
    </row>
    <row r="33" spans="1:14" s="3" customFormat="1" ht="12.75">
      <c r="A33" s="16">
        <v>4</v>
      </c>
      <c r="B33" s="73">
        <v>6</v>
      </c>
      <c r="C33" s="10" t="s">
        <v>63</v>
      </c>
      <c r="D33" s="8">
        <v>1988</v>
      </c>
      <c r="E33" s="8">
        <f t="shared" si="1"/>
        <v>21</v>
      </c>
      <c r="F33" s="46" t="s">
        <v>9</v>
      </c>
      <c r="G33" s="44" t="s">
        <v>67</v>
      </c>
      <c r="H33" s="9"/>
      <c r="I33" s="8">
        <v>3</v>
      </c>
      <c r="J33" s="8"/>
      <c r="K33" s="8"/>
      <c r="L33" s="8"/>
      <c r="M33" s="8"/>
      <c r="N33" s="17">
        <v>1</v>
      </c>
    </row>
    <row r="34" spans="1:14" s="3" customFormat="1" ht="12.75">
      <c r="A34" s="16">
        <v>5</v>
      </c>
      <c r="B34" s="73">
        <v>75</v>
      </c>
      <c r="C34" s="10" t="s">
        <v>109</v>
      </c>
      <c r="D34" s="8">
        <v>1981</v>
      </c>
      <c r="E34" s="8">
        <f t="shared" si="1"/>
        <v>28</v>
      </c>
      <c r="F34" s="11" t="s">
        <v>104</v>
      </c>
      <c r="G34" s="44" t="s">
        <v>68</v>
      </c>
      <c r="H34" s="9"/>
      <c r="I34" s="8">
        <v>4</v>
      </c>
      <c r="J34" s="8"/>
      <c r="K34" s="8"/>
      <c r="L34" s="8"/>
      <c r="M34" s="8"/>
      <c r="N34" s="17"/>
    </row>
    <row r="35" spans="1:14" s="3" customFormat="1" ht="12.75">
      <c r="A35" s="16">
        <v>6</v>
      </c>
      <c r="B35" s="73">
        <v>52</v>
      </c>
      <c r="C35" s="10" t="s">
        <v>110</v>
      </c>
      <c r="D35" s="8">
        <v>1974</v>
      </c>
      <c r="E35" s="8">
        <f t="shared" si="1"/>
        <v>35</v>
      </c>
      <c r="F35" s="11" t="s">
        <v>111</v>
      </c>
      <c r="G35" s="44" t="s">
        <v>69</v>
      </c>
      <c r="H35" s="9"/>
      <c r="I35" s="8"/>
      <c r="J35" s="8">
        <v>1</v>
      </c>
      <c r="K35" s="8"/>
      <c r="L35" s="8"/>
      <c r="M35" s="8"/>
      <c r="N35" s="17"/>
    </row>
    <row r="36" spans="1:14" s="3" customFormat="1" ht="12.75">
      <c r="A36" s="16">
        <v>7</v>
      </c>
      <c r="B36" s="73">
        <v>48</v>
      </c>
      <c r="C36" s="10" t="s">
        <v>112</v>
      </c>
      <c r="D36" s="8">
        <v>1970</v>
      </c>
      <c r="E36" s="8">
        <f t="shared" si="1"/>
        <v>39</v>
      </c>
      <c r="F36" s="11" t="s">
        <v>113</v>
      </c>
      <c r="G36" s="44" t="s">
        <v>70</v>
      </c>
      <c r="H36" s="12"/>
      <c r="I36" s="8"/>
      <c r="J36" s="8">
        <v>2</v>
      </c>
      <c r="K36" s="8"/>
      <c r="L36" s="8"/>
      <c r="M36" s="8"/>
      <c r="N36" s="17"/>
    </row>
    <row r="37" spans="1:14" ht="12.75">
      <c r="A37" s="16">
        <v>8</v>
      </c>
      <c r="B37" s="73">
        <v>34</v>
      </c>
      <c r="C37" s="10" t="s">
        <v>114</v>
      </c>
      <c r="D37" s="8">
        <v>1960</v>
      </c>
      <c r="E37" s="8">
        <f t="shared" si="1"/>
        <v>49</v>
      </c>
      <c r="F37" s="11" t="s">
        <v>9</v>
      </c>
      <c r="G37" s="44" t="s">
        <v>71</v>
      </c>
      <c r="H37" s="12"/>
      <c r="I37" s="8"/>
      <c r="J37" s="8"/>
      <c r="K37" s="8">
        <v>2</v>
      </c>
      <c r="L37" s="8"/>
      <c r="M37" s="8"/>
      <c r="N37" s="17">
        <v>2</v>
      </c>
    </row>
    <row r="38" spans="1:14" ht="12.75">
      <c r="A38" s="16">
        <v>9</v>
      </c>
      <c r="B38" s="73">
        <v>56</v>
      </c>
      <c r="C38" s="10" t="s">
        <v>115</v>
      </c>
      <c r="D38" s="8">
        <v>1980</v>
      </c>
      <c r="E38" s="8">
        <f t="shared" si="1"/>
        <v>29</v>
      </c>
      <c r="F38" s="11" t="s">
        <v>116</v>
      </c>
      <c r="G38" s="44" t="s">
        <v>72</v>
      </c>
      <c r="H38" s="12"/>
      <c r="I38" s="8">
        <v>5</v>
      </c>
      <c r="J38" s="8"/>
      <c r="K38" s="8"/>
      <c r="L38" s="8"/>
      <c r="M38" s="8"/>
      <c r="N38" s="17"/>
    </row>
    <row r="39" spans="1:14" ht="12.75">
      <c r="A39" s="71">
        <v>10</v>
      </c>
      <c r="B39" s="77">
        <v>20</v>
      </c>
      <c r="C39" s="10" t="s">
        <v>117</v>
      </c>
      <c r="D39" s="8">
        <v>1986</v>
      </c>
      <c r="E39" s="8">
        <f t="shared" si="1"/>
        <v>23</v>
      </c>
      <c r="F39" s="11" t="s">
        <v>118</v>
      </c>
      <c r="G39" s="44" t="s">
        <v>72</v>
      </c>
      <c r="H39" s="12"/>
      <c r="I39" s="8">
        <v>6</v>
      </c>
      <c r="J39" s="8"/>
      <c r="K39" s="8"/>
      <c r="L39" s="8"/>
      <c r="M39" s="8"/>
      <c r="N39" s="17"/>
    </row>
    <row r="40" spans="1:14" ht="12.75">
      <c r="A40" s="71">
        <v>11</v>
      </c>
      <c r="B40" s="77">
        <v>79</v>
      </c>
      <c r="C40" s="10" t="s">
        <v>119</v>
      </c>
      <c r="D40" s="8">
        <v>1955</v>
      </c>
      <c r="E40" s="8">
        <f t="shared" si="1"/>
        <v>54</v>
      </c>
      <c r="F40" s="11" t="s">
        <v>120</v>
      </c>
      <c r="G40" s="44" t="s">
        <v>75</v>
      </c>
      <c r="H40" s="12"/>
      <c r="I40" s="8"/>
      <c r="J40" s="8"/>
      <c r="K40" s="8">
        <v>3</v>
      </c>
      <c r="L40" s="8"/>
      <c r="M40" s="8"/>
      <c r="N40" s="17"/>
    </row>
    <row r="41" spans="1:14" ht="12.75">
      <c r="A41" s="16">
        <v>12</v>
      </c>
      <c r="B41" s="73">
        <v>11</v>
      </c>
      <c r="C41" s="10" t="s">
        <v>121</v>
      </c>
      <c r="D41" s="8">
        <v>1963</v>
      </c>
      <c r="E41" s="8">
        <f t="shared" si="1"/>
        <v>46</v>
      </c>
      <c r="F41" s="11" t="s">
        <v>122</v>
      </c>
      <c r="G41" s="44" t="s">
        <v>76</v>
      </c>
      <c r="H41" s="12"/>
      <c r="I41" s="8"/>
      <c r="J41" s="8"/>
      <c r="K41" s="8">
        <v>4</v>
      </c>
      <c r="L41" s="8"/>
      <c r="M41" s="8"/>
      <c r="N41" s="17"/>
    </row>
    <row r="42" spans="1:14" ht="12.75">
      <c r="A42" s="16">
        <v>13</v>
      </c>
      <c r="B42" s="73">
        <v>32</v>
      </c>
      <c r="C42" s="10" t="s">
        <v>73</v>
      </c>
      <c r="D42" s="8">
        <v>1979</v>
      </c>
      <c r="E42" s="8">
        <f t="shared" si="1"/>
        <v>30</v>
      </c>
      <c r="F42" s="11" t="s">
        <v>9</v>
      </c>
      <c r="G42" s="44" t="s">
        <v>74</v>
      </c>
      <c r="H42" s="12"/>
      <c r="I42" s="8">
        <v>7</v>
      </c>
      <c r="J42" s="8"/>
      <c r="K42" s="8"/>
      <c r="L42" s="8"/>
      <c r="M42" s="8"/>
      <c r="N42" s="17">
        <v>3</v>
      </c>
    </row>
    <row r="43" spans="1:14" ht="12.75">
      <c r="A43" s="16">
        <v>14</v>
      </c>
      <c r="B43" s="73">
        <v>4</v>
      </c>
      <c r="C43" s="10" t="s">
        <v>95</v>
      </c>
      <c r="D43" s="8">
        <v>1979</v>
      </c>
      <c r="E43" s="8">
        <f t="shared" si="1"/>
        <v>30</v>
      </c>
      <c r="F43" s="11" t="s">
        <v>96</v>
      </c>
      <c r="G43" s="44" t="s">
        <v>77</v>
      </c>
      <c r="H43" s="12"/>
      <c r="I43" s="8">
        <v>8</v>
      </c>
      <c r="J43" s="8"/>
      <c r="K43" s="8"/>
      <c r="L43" s="8"/>
      <c r="M43" s="8"/>
      <c r="N43" s="17"/>
    </row>
    <row r="44" spans="1:14" ht="12.75">
      <c r="A44" s="16">
        <v>15</v>
      </c>
      <c r="B44" s="73">
        <v>30</v>
      </c>
      <c r="C44" s="10" t="s">
        <v>123</v>
      </c>
      <c r="D44" s="8">
        <v>1948</v>
      </c>
      <c r="E44" s="8">
        <f t="shared" si="1"/>
        <v>61</v>
      </c>
      <c r="F44" s="11" t="s">
        <v>124</v>
      </c>
      <c r="G44" s="44" t="s">
        <v>78</v>
      </c>
      <c r="H44" s="12"/>
      <c r="I44" s="8"/>
      <c r="J44" s="8"/>
      <c r="K44" s="8"/>
      <c r="L44" s="8">
        <v>1</v>
      </c>
      <c r="M44" s="8"/>
      <c r="N44" s="17"/>
    </row>
    <row r="45" spans="1:14" ht="12.75">
      <c r="A45" s="16">
        <v>16</v>
      </c>
      <c r="B45" s="73">
        <v>26</v>
      </c>
      <c r="C45" s="10" t="s">
        <v>125</v>
      </c>
      <c r="D45" s="8">
        <v>1961</v>
      </c>
      <c r="E45" s="8">
        <f t="shared" si="1"/>
        <v>48</v>
      </c>
      <c r="F45" s="11" t="s">
        <v>9</v>
      </c>
      <c r="G45" s="44" t="s">
        <v>79</v>
      </c>
      <c r="H45" s="12"/>
      <c r="I45" s="8"/>
      <c r="J45" s="8"/>
      <c r="K45" s="8">
        <v>5</v>
      </c>
      <c r="L45" s="8"/>
      <c r="M45" s="8"/>
      <c r="N45" s="17">
        <v>4</v>
      </c>
    </row>
    <row r="46" spans="1:14" ht="12.75">
      <c r="A46" s="16">
        <v>17</v>
      </c>
      <c r="B46" s="73">
        <v>57</v>
      </c>
      <c r="C46" s="10" t="s">
        <v>126</v>
      </c>
      <c r="D46" s="8">
        <v>1967</v>
      </c>
      <c r="E46" s="8">
        <f>2009-D46</f>
        <v>42</v>
      </c>
      <c r="F46" s="11" t="s">
        <v>127</v>
      </c>
      <c r="G46" s="44" t="s">
        <v>81</v>
      </c>
      <c r="H46" s="12"/>
      <c r="I46" s="8"/>
      <c r="J46" s="8">
        <v>3</v>
      </c>
      <c r="K46" s="8"/>
      <c r="L46" s="8"/>
      <c r="M46" s="8"/>
      <c r="N46" s="17"/>
    </row>
    <row r="47" spans="1:14" ht="12.75">
      <c r="A47" s="16">
        <v>18</v>
      </c>
      <c r="B47" s="73">
        <v>19</v>
      </c>
      <c r="C47" s="10" t="s">
        <v>128</v>
      </c>
      <c r="D47" s="8">
        <v>1980</v>
      </c>
      <c r="E47" s="8">
        <f>2009-D47</f>
        <v>29</v>
      </c>
      <c r="F47" s="11" t="s">
        <v>122</v>
      </c>
      <c r="G47" s="44" t="s">
        <v>82</v>
      </c>
      <c r="H47" s="12"/>
      <c r="I47" s="8">
        <v>9</v>
      </c>
      <c r="J47" s="8"/>
      <c r="K47" s="8"/>
      <c r="L47" s="8"/>
      <c r="M47" s="8"/>
      <c r="N47" s="17"/>
    </row>
    <row r="48" spans="1:14" ht="12.75">
      <c r="A48" s="16">
        <v>19</v>
      </c>
      <c r="B48" s="73">
        <v>33</v>
      </c>
      <c r="C48" s="10" t="s">
        <v>129</v>
      </c>
      <c r="D48" s="8">
        <v>1964</v>
      </c>
      <c r="E48" s="8">
        <f>2009-D48</f>
        <v>45</v>
      </c>
      <c r="F48" s="11" t="s">
        <v>130</v>
      </c>
      <c r="G48" s="44" t="s">
        <v>83</v>
      </c>
      <c r="H48" s="12"/>
      <c r="I48" s="8"/>
      <c r="J48" s="8"/>
      <c r="K48" s="8">
        <v>6</v>
      </c>
      <c r="L48" s="8"/>
      <c r="M48" s="8"/>
      <c r="N48" s="17"/>
    </row>
    <row r="49" spans="1:14" ht="12.75">
      <c r="A49" s="16">
        <v>20</v>
      </c>
      <c r="B49" s="73">
        <v>78</v>
      </c>
      <c r="C49" s="10" t="s">
        <v>131</v>
      </c>
      <c r="D49" s="8">
        <v>1980</v>
      </c>
      <c r="E49" s="8">
        <f>2009-D49</f>
        <v>29</v>
      </c>
      <c r="F49" s="11" t="s">
        <v>132</v>
      </c>
      <c r="G49" s="44" t="s">
        <v>84</v>
      </c>
      <c r="H49" s="12"/>
      <c r="I49" s="8">
        <v>10</v>
      </c>
      <c r="J49" s="8"/>
      <c r="K49" s="8"/>
      <c r="L49" s="8"/>
      <c r="M49" s="8"/>
      <c r="N49" s="17"/>
    </row>
    <row r="50" spans="1:14" ht="12.75">
      <c r="A50" s="16">
        <v>21</v>
      </c>
      <c r="B50" s="73">
        <v>76</v>
      </c>
      <c r="C50" s="10" t="s">
        <v>133</v>
      </c>
      <c r="D50" s="8">
        <v>1966</v>
      </c>
      <c r="E50" s="8">
        <f>2009-D50</f>
        <v>43</v>
      </c>
      <c r="F50" s="11" t="s">
        <v>134</v>
      </c>
      <c r="G50" s="44" t="s">
        <v>85</v>
      </c>
      <c r="H50" s="12"/>
      <c r="I50" s="8"/>
      <c r="J50" s="8">
        <v>4</v>
      </c>
      <c r="K50" s="8"/>
      <c r="L50" s="8"/>
      <c r="M50" s="8"/>
      <c r="N50" s="17"/>
    </row>
    <row r="51" spans="1:14" ht="12.75">
      <c r="A51" s="16">
        <v>22</v>
      </c>
      <c r="B51" s="74">
        <v>73</v>
      </c>
      <c r="C51" s="42" t="s">
        <v>218</v>
      </c>
      <c r="D51" s="43">
        <v>1949</v>
      </c>
      <c r="E51" s="43">
        <f>2009-D51</f>
        <v>60</v>
      </c>
      <c r="F51" s="46" t="s">
        <v>135</v>
      </c>
      <c r="G51" s="44" t="s">
        <v>86</v>
      </c>
      <c r="H51" s="12"/>
      <c r="I51" s="8"/>
      <c r="J51" s="8"/>
      <c r="K51" s="8"/>
      <c r="L51" s="8">
        <v>2</v>
      </c>
      <c r="M51" s="8"/>
      <c r="N51" s="17"/>
    </row>
    <row r="52" spans="1:14" ht="12.75">
      <c r="A52" s="16">
        <v>23</v>
      </c>
      <c r="B52" s="73">
        <v>70</v>
      </c>
      <c r="C52" s="10" t="s">
        <v>140</v>
      </c>
      <c r="D52" s="8">
        <v>1967</v>
      </c>
      <c r="E52" s="8">
        <f>2009-D52</f>
        <v>42</v>
      </c>
      <c r="F52" s="11" t="s">
        <v>141</v>
      </c>
      <c r="G52" s="44" t="s">
        <v>90</v>
      </c>
      <c r="H52" s="12"/>
      <c r="I52" s="8"/>
      <c r="J52" s="8">
        <v>5</v>
      </c>
      <c r="K52" s="8"/>
      <c r="L52" s="8"/>
      <c r="M52" s="8"/>
      <c r="N52" s="17"/>
    </row>
    <row r="53" spans="1:14" ht="12.75">
      <c r="A53" s="16">
        <v>24</v>
      </c>
      <c r="B53" s="73">
        <v>16</v>
      </c>
      <c r="C53" s="10" t="s">
        <v>142</v>
      </c>
      <c r="D53" s="8">
        <v>1955</v>
      </c>
      <c r="E53" s="8">
        <f>2009-D53</f>
        <v>54</v>
      </c>
      <c r="F53" s="11" t="s">
        <v>9</v>
      </c>
      <c r="G53" s="44" t="s">
        <v>91</v>
      </c>
      <c r="H53" s="12"/>
      <c r="I53" s="8"/>
      <c r="J53" s="8"/>
      <c r="K53" s="8">
        <v>7</v>
      </c>
      <c r="L53" s="8"/>
      <c r="M53" s="8"/>
      <c r="N53" s="17">
        <v>5</v>
      </c>
    </row>
    <row r="54" spans="1:14" ht="12.75">
      <c r="A54" s="16">
        <v>25</v>
      </c>
      <c r="B54" s="73">
        <v>44</v>
      </c>
      <c r="C54" s="10" t="s">
        <v>143</v>
      </c>
      <c r="D54" s="8">
        <v>1983</v>
      </c>
      <c r="E54" s="8">
        <f>2009-D54</f>
        <v>26</v>
      </c>
      <c r="F54" s="11" t="s">
        <v>144</v>
      </c>
      <c r="G54" s="44" t="s">
        <v>92</v>
      </c>
      <c r="H54" s="12"/>
      <c r="I54" s="8">
        <v>11</v>
      </c>
      <c r="J54" s="8"/>
      <c r="K54" s="8"/>
      <c r="L54" s="8"/>
      <c r="M54" s="8"/>
      <c r="N54" s="17"/>
    </row>
    <row r="55" spans="1:14" ht="12.75">
      <c r="A55" s="16">
        <v>26</v>
      </c>
      <c r="B55" s="74">
        <v>23</v>
      </c>
      <c r="C55" s="42" t="s">
        <v>145</v>
      </c>
      <c r="D55" s="43">
        <v>1957</v>
      </c>
      <c r="E55" s="43">
        <f>2009-D55</f>
        <v>52</v>
      </c>
      <c r="F55" s="46" t="s">
        <v>9</v>
      </c>
      <c r="G55" s="44" t="s">
        <v>93</v>
      </c>
      <c r="H55" s="12"/>
      <c r="I55" s="8"/>
      <c r="J55" s="8"/>
      <c r="K55" s="8">
        <v>8</v>
      </c>
      <c r="L55" s="8"/>
      <c r="M55" s="8"/>
      <c r="N55" s="17">
        <v>6</v>
      </c>
    </row>
    <row r="56" spans="1:14" ht="12.75">
      <c r="A56" s="16">
        <v>27</v>
      </c>
      <c r="B56" s="8">
        <v>82</v>
      </c>
      <c r="C56" s="10" t="s">
        <v>162</v>
      </c>
      <c r="D56" s="8">
        <v>1969</v>
      </c>
      <c r="E56" s="8">
        <f>2009-D56</f>
        <v>40</v>
      </c>
      <c r="F56" s="11" t="s">
        <v>163</v>
      </c>
      <c r="G56" s="44" t="s">
        <v>146</v>
      </c>
      <c r="H56" s="12"/>
      <c r="I56" s="8"/>
      <c r="J56" s="8">
        <v>6</v>
      </c>
      <c r="K56" s="8"/>
      <c r="L56" s="8"/>
      <c r="M56" s="8"/>
      <c r="N56" s="17"/>
    </row>
    <row r="57" spans="1:14" ht="12.75">
      <c r="A57" s="16">
        <v>28</v>
      </c>
      <c r="B57" s="8">
        <v>62</v>
      </c>
      <c r="C57" s="10" t="s">
        <v>164</v>
      </c>
      <c r="D57" s="8">
        <v>1974</v>
      </c>
      <c r="E57" s="8">
        <f>2009-D57</f>
        <v>35</v>
      </c>
      <c r="F57" s="11" t="s">
        <v>165</v>
      </c>
      <c r="G57" s="44" t="s">
        <v>156</v>
      </c>
      <c r="H57" s="12"/>
      <c r="I57" s="8"/>
      <c r="J57" s="8">
        <v>7</v>
      </c>
      <c r="K57" s="8"/>
      <c r="L57" s="8"/>
      <c r="M57" s="8"/>
      <c r="N57" s="17"/>
    </row>
    <row r="58" spans="1:14" ht="12.75">
      <c r="A58" s="16">
        <v>29</v>
      </c>
      <c r="B58" s="8">
        <v>5</v>
      </c>
      <c r="C58" s="10" t="s">
        <v>166</v>
      </c>
      <c r="D58" s="8">
        <v>1952</v>
      </c>
      <c r="E58" s="8">
        <f>2009-D58</f>
        <v>57</v>
      </c>
      <c r="F58" s="11" t="s">
        <v>167</v>
      </c>
      <c r="G58" s="44" t="s">
        <v>157</v>
      </c>
      <c r="H58" s="12"/>
      <c r="I58" s="8"/>
      <c r="J58" s="8"/>
      <c r="K58" s="8"/>
      <c r="L58" s="8">
        <v>3</v>
      </c>
      <c r="M58" s="8"/>
      <c r="N58" s="17"/>
    </row>
    <row r="59" spans="1:14" ht="12.75">
      <c r="A59" s="16">
        <v>30</v>
      </c>
      <c r="B59" s="8">
        <v>72</v>
      </c>
      <c r="C59" s="10" t="s">
        <v>168</v>
      </c>
      <c r="D59" s="8">
        <v>1982</v>
      </c>
      <c r="E59" s="8">
        <f>2009-D59</f>
        <v>27</v>
      </c>
      <c r="F59" s="11" t="s">
        <v>100</v>
      </c>
      <c r="G59" s="44" t="s">
        <v>158</v>
      </c>
      <c r="H59" s="12"/>
      <c r="I59" s="8">
        <v>12</v>
      </c>
      <c r="J59" s="8"/>
      <c r="K59" s="8"/>
      <c r="L59" s="8"/>
      <c r="M59" s="8"/>
      <c r="N59" s="17"/>
    </row>
    <row r="60" spans="1:14" ht="12.75">
      <c r="A60" s="16">
        <v>31</v>
      </c>
      <c r="B60" s="8">
        <v>66</v>
      </c>
      <c r="C60" s="10" t="s">
        <v>169</v>
      </c>
      <c r="D60" s="8">
        <v>1965</v>
      </c>
      <c r="E60" s="8">
        <f>2009-D60</f>
        <v>44</v>
      </c>
      <c r="F60" s="11" t="s">
        <v>170</v>
      </c>
      <c r="G60" s="44" t="s">
        <v>159</v>
      </c>
      <c r="H60" s="12"/>
      <c r="I60" s="8"/>
      <c r="J60" s="8">
        <v>8</v>
      </c>
      <c r="K60" s="8"/>
      <c r="L60" s="8"/>
      <c r="M60" s="8"/>
      <c r="N60" s="17"/>
    </row>
    <row r="61" spans="1:14" ht="12.75">
      <c r="A61" s="16">
        <v>32</v>
      </c>
      <c r="B61" s="73">
        <v>67</v>
      </c>
      <c r="C61" s="10" t="s">
        <v>171</v>
      </c>
      <c r="D61" s="8">
        <v>1974</v>
      </c>
      <c r="E61" s="8">
        <f>2009-D61</f>
        <v>35</v>
      </c>
      <c r="F61" s="11" t="s">
        <v>172</v>
      </c>
      <c r="G61" s="44" t="s">
        <v>160</v>
      </c>
      <c r="H61" s="12"/>
      <c r="I61" s="8"/>
      <c r="J61" s="8">
        <v>9</v>
      </c>
      <c r="K61" s="8"/>
      <c r="L61" s="8"/>
      <c r="M61" s="8"/>
      <c r="N61" s="17"/>
    </row>
    <row r="62" spans="1:14" ht="12.75">
      <c r="A62" s="16">
        <v>33</v>
      </c>
      <c r="B62" s="73">
        <v>25</v>
      </c>
      <c r="C62" s="10" t="s">
        <v>173</v>
      </c>
      <c r="D62" s="8">
        <v>1956</v>
      </c>
      <c r="E62" s="8">
        <f>2009-D62</f>
        <v>53</v>
      </c>
      <c r="F62" s="11" t="s">
        <v>9</v>
      </c>
      <c r="G62" s="44" t="s">
        <v>161</v>
      </c>
      <c r="H62" s="12"/>
      <c r="I62" s="8"/>
      <c r="J62" s="8"/>
      <c r="K62" s="8">
        <v>9</v>
      </c>
      <c r="L62" s="8"/>
      <c r="M62" s="8"/>
      <c r="N62" s="17">
        <v>7</v>
      </c>
    </row>
    <row r="63" spans="1:14" ht="12.75">
      <c r="A63" s="16">
        <v>34</v>
      </c>
      <c r="B63" s="73">
        <v>58</v>
      </c>
      <c r="C63" s="10" t="s">
        <v>178</v>
      </c>
      <c r="D63" s="8">
        <v>1979</v>
      </c>
      <c r="E63" s="8">
        <f>2009-D63</f>
        <v>30</v>
      </c>
      <c r="F63" s="11" t="s">
        <v>111</v>
      </c>
      <c r="G63" s="44" t="s">
        <v>175</v>
      </c>
      <c r="H63" s="12"/>
      <c r="I63" s="8">
        <v>13</v>
      </c>
      <c r="J63" s="8"/>
      <c r="K63" s="8"/>
      <c r="L63" s="8"/>
      <c r="M63" s="8"/>
      <c r="N63" s="17"/>
    </row>
    <row r="64" spans="1:14" ht="12.75">
      <c r="A64" s="16">
        <v>35</v>
      </c>
      <c r="B64" s="73">
        <v>31</v>
      </c>
      <c r="C64" s="10" t="s">
        <v>179</v>
      </c>
      <c r="D64" s="8">
        <v>1977</v>
      </c>
      <c r="E64" s="8">
        <f>2009-D64</f>
        <v>32</v>
      </c>
      <c r="F64" s="11" t="s">
        <v>180</v>
      </c>
      <c r="G64" s="44" t="s">
        <v>176</v>
      </c>
      <c r="H64" s="12"/>
      <c r="I64" s="8">
        <v>14</v>
      </c>
      <c r="J64" s="8"/>
      <c r="K64" s="8"/>
      <c r="L64" s="8"/>
      <c r="M64" s="8"/>
      <c r="N64" s="17"/>
    </row>
    <row r="65" spans="1:14" ht="12.75">
      <c r="A65" s="16">
        <v>36</v>
      </c>
      <c r="B65" s="8">
        <v>17</v>
      </c>
      <c r="C65" s="10" t="s">
        <v>101</v>
      </c>
      <c r="D65" s="8">
        <v>1954</v>
      </c>
      <c r="E65" s="8">
        <f>2009-D65</f>
        <v>55</v>
      </c>
      <c r="F65" s="11" t="s">
        <v>102</v>
      </c>
      <c r="G65" s="12" t="s">
        <v>219</v>
      </c>
      <c r="H65" s="12"/>
      <c r="I65" s="8"/>
      <c r="J65" s="8"/>
      <c r="K65" s="8"/>
      <c r="L65" s="8">
        <v>4</v>
      </c>
      <c r="M65" s="8"/>
      <c r="N65" s="17"/>
    </row>
    <row r="66" spans="1:14" ht="12.75">
      <c r="A66" s="16">
        <v>37</v>
      </c>
      <c r="B66" s="73">
        <v>54</v>
      </c>
      <c r="C66" s="10" t="s">
        <v>181</v>
      </c>
      <c r="D66" s="8">
        <v>1967</v>
      </c>
      <c r="E66" s="8">
        <f>2009-D66</f>
        <v>42</v>
      </c>
      <c r="F66" s="11" t="s">
        <v>182</v>
      </c>
      <c r="G66" s="44" t="s">
        <v>177</v>
      </c>
      <c r="H66" s="12"/>
      <c r="I66" s="8"/>
      <c r="J66" s="8">
        <v>10</v>
      </c>
      <c r="K66" s="8"/>
      <c r="L66" s="8"/>
      <c r="M66" s="8"/>
      <c r="N66" s="17"/>
    </row>
    <row r="67" spans="1:14" ht="12.75">
      <c r="A67" s="16">
        <v>38</v>
      </c>
      <c r="B67" s="73">
        <v>71</v>
      </c>
      <c r="C67" s="10" t="s">
        <v>183</v>
      </c>
      <c r="D67" s="8">
        <v>1957</v>
      </c>
      <c r="E67" s="8">
        <f>2009-D67</f>
        <v>52</v>
      </c>
      <c r="F67" s="11" t="s">
        <v>9</v>
      </c>
      <c r="G67" s="44" t="s">
        <v>174</v>
      </c>
      <c r="H67" s="12"/>
      <c r="I67" s="8"/>
      <c r="J67" s="8"/>
      <c r="K67" s="8">
        <v>10</v>
      </c>
      <c r="L67" s="8"/>
      <c r="M67" s="8"/>
      <c r="N67" s="17">
        <v>8</v>
      </c>
    </row>
    <row r="68" spans="1:14" ht="12.75">
      <c r="A68" s="16">
        <v>39</v>
      </c>
      <c r="B68" s="73">
        <v>69</v>
      </c>
      <c r="C68" s="10" t="s">
        <v>188</v>
      </c>
      <c r="D68" s="8">
        <v>1947</v>
      </c>
      <c r="E68" s="8">
        <f>2009-D68</f>
        <v>62</v>
      </c>
      <c r="F68" s="11" t="s">
        <v>9</v>
      </c>
      <c r="G68" s="44" t="s">
        <v>189</v>
      </c>
      <c r="H68" s="12"/>
      <c r="I68" s="8"/>
      <c r="J68" s="8"/>
      <c r="K68" s="8"/>
      <c r="L68" s="8">
        <v>5</v>
      </c>
      <c r="M68" s="8"/>
      <c r="N68" s="17">
        <v>9</v>
      </c>
    </row>
    <row r="69" spans="1:14" ht="12.75">
      <c r="A69" s="16">
        <v>40</v>
      </c>
      <c r="B69" s="73">
        <v>55</v>
      </c>
      <c r="C69" s="10" t="s">
        <v>190</v>
      </c>
      <c r="D69" s="8">
        <v>1973</v>
      </c>
      <c r="E69" s="8">
        <f>2009-D69</f>
        <v>36</v>
      </c>
      <c r="F69" s="11" t="s">
        <v>191</v>
      </c>
      <c r="G69" s="44" t="s">
        <v>192</v>
      </c>
      <c r="H69" s="12"/>
      <c r="I69" s="8"/>
      <c r="J69" s="8">
        <v>11</v>
      </c>
      <c r="K69" s="8"/>
      <c r="L69" s="8"/>
      <c r="M69" s="8"/>
      <c r="N69" s="17"/>
    </row>
    <row r="70" spans="1:14" ht="12.75">
      <c r="A70" s="16">
        <v>41</v>
      </c>
      <c r="B70" s="73">
        <v>13</v>
      </c>
      <c r="C70" s="10" t="s">
        <v>193</v>
      </c>
      <c r="D70" s="8">
        <v>1981</v>
      </c>
      <c r="E70" s="8">
        <f>2009-D70</f>
        <v>28</v>
      </c>
      <c r="F70" s="11" t="s">
        <v>144</v>
      </c>
      <c r="G70" s="44" t="s">
        <v>194</v>
      </c>
      <c r="H70" s="12"/>
      <c r="I70" s="8">
        <v>15</v>
      </c>
      <c r="J70" s="8"/>
      <c r="K70" s="8"/>
      <c r="L70" s="8"/>
      <c r="M70" s="8"/>
      <c r="N70" s="17"/>
    </row>
    <row r="71" spans="1:14" ht="12.75">
      <c r="A71" s="16">
        <v>42</v>
      </c>
      <c r="B71" s="73">
        <v>12</v>
      </c>
      <c r="C71" s="10" t="s">
        <v>195</v>
      </c>
      <c r="D71" s="8">
        <v>1938</v>
      </c>
      <c r="E71" s="8">
        <f>2009-D71</f>
        <v>71</v>
      </c>
      <c r="F71" s="11" t="s">
        <v>167</v>
      </c>
      <c r="G71" s="44" t="s">
        <v>196</v>
      </c>
      <c r="H71" s="12"/>
      <c r="I71" s="8"/>
      <c r="J71" s="8"/>
      <c r="K71" s="8"/>
      <c r="L71" s="8"/>
      <c r="M71" s="8">
        <v>1</v>
      </c>
      <c r="N71" s="17"/>
    </row>
    <row r="72" spans="1:14" ht="12.75">
      <c r="A72" s="16">
        <v>43</v>
      </c>
      <c r="B72" s="73">
        <v>83</v>
      </c>
      <c r="C72" s="10" t="s">
        <v>197</v>
      </c>
      <c r="D72" s="8">
        <v>1954</v>
      </c>
      <c r="E72" s="8">
        <f>2009-D72</f>
        <v>55</v>
      </c>
      <c r="F72" s="11" t="s">
        <v>198</v>
      </c>
      <c r="G72" s="44" t="s">
        <v>199</v>
      </c>
      <c r="H72" s="12"/>
      <c r="I72" s="8"/>
      <c r="J72" s="8"/>
      <c r="K72" s="8"/>
      <c r="L72" s="8">
        <v>6</v>
      </c>
      <c r="M72" s="8"/>
      <c r="N72" s="17"/>
    </row>
    <row r="73" spans="1:14" ht="12.75">
      <c r="A73" s="16">
        <v>44</v>
      </c>
      <c r="B73" s="73">
        <v>68</v>
      </c>
      <c r="C73" s="10" t="s">
        <v>200</v>
      </c>
      <c r="D73" s="8">
        <v>1964</v>
      </c>
      <c r="E73" s="8">
        <f>2009-D73</f>
        <v>45</v>
      </c>
      <c r="F73" s="11" t="s">
        <v>201</v>
      </c>
      <c r="G73" s="44" t="s">
        <v>202</v>
      </c>
      <c r="H73" s="12"/>
      <c r="I73" s="8"/>
      <c r="J73" s="8"/>
      <c r="K73" s="8">
        <v>11</v>
      </c>
      <c r="L73" s="8"/>
      <c r="M73" s="8"/>
      <c r="N73" s="17"/>
    </row>
    <row r="74" spans="1:14" ht="12.75">
      <c r="A74" s="16">
        <v>45</v>
      </c>
      <c r="B74" s="73">
        <v>46</v>
      </c>
      <c r="C74" s="10" t="s">
        <v>203</v>
      </c>
      <c r="D74" s="8">
        <v>1983</v>
      </c>
      <c r="E74" s="8">
        <f>2009-D74</f>
        <v>26</v>
      </c>
      <c r="F74" s="11" t="s">
        <v>144</v>
      </c>
      <c r="G74" s="44" t="s">
        <v>204</v>
      </c>
      <c r="H74" s="12"/>
      <c r="I74" s="8">
        <v>16</v>
      </c>
      <c r="J74" s="8"/>
      <c r="K74" s="8"/>
      <c r="L74" s="8"/>
      <c r="M74" s="8"/>
      <c r="N74" s="17"/>
    </row>
    <row r="75" spans="1:14" ht="12.75">
      <c r="A75" s="16">
        <v>46</v>
      </c>
      <c r="B75" s="73">
        <v>81</v>
      </c>
      <c r="C75" s="10" t="s">
        <v>209</v>
      </c>
      <c r="D75" s="8">
        <v>1958</v>
      </c>
      <c r="E75" s="8">
        <f>2009-D75</f>
        <v>51</v>
      </c>
      <c r="F75" s="11" t="s">
        <v>9</v>
      </c>
      <c r="G75" s="44" t="s">
        <v>205</v>
      </c>
      <c r="H75" s="12"/>
      <c r="I75" s="8"/>
      <c r="J75" s="8"/>
      <c r="K75" s="8">
        <v>12</v>
      </c>
      <c r="L75" s="8"/>
      <c r="M75" s="8"/>
      <c r="N75" s="17">
        <v>10</v>
      </c>
    </row>
    <row r="76" spans="1:14" ht="12.75">
      <c r="A76" s="16">
        <v>47</v>
      </c>
      <c r="B76" s="73">
        <v>14</v>
      </c>
      <c r="C76" s="10" t="s">
        <v>210</v>
      </c>
      <c r="D76" s="8">
        <v>1944</v>
      </c>
      <c r="E76" s="8">
        <f>2009-D76</f>
        <v>65</v>
      </c>
      <c r="F76" s="11" t="s">
        <v>167</v>
      </c>
      <c r="G76" s="44" t="s">
        <v>206</v>
      </c>
      <c r="H76" s="12"/>
      <c r="I76" s="8"/>
      <c r="J76" s="8"/>
      <c r="K76" s="8"/>
      <c r="L76" s="8"/>
      <c r="M76" s="8">
        <v>2</v>
      </c>
      <c r="N76" s="17"/>
    </row>
    <row r="77" spans="1:14" ht="12.75">
      <c r="A77" s="16">
        <v>48</v>
      </c>
      <c r="B77" s="73">
        <v>36</v>
      </c>
      <c r="C77" s="10" t="s">
        <v>217</v>
      </c>
      <c r="D77" s="8">
        <v>1946</v>
      </c>
      <c r="E77" s="8">
        <f>2009-D77</f>
        <v>63</v>
      </c>
      <c r="F77" s="11" t="s">
        <v>211</v>
      </c>
      <c r="G77" s="44" t="s">
        <v>207</v>
      </c>
      <c r="H77" s="12"/>
      <c r="I77" s="8"/>
      <c r="J77" s="8"/>
      <c r="K77" s="8"/>
      <c r="L77" s="8">
        <v>7</v>
      </c>
      <c r="M77" s="8"/>
      <c r="N77" s="17"/>
    </row>
    <row r="78" spans="1:14" ht="12.75">
      <c r="A78" s="16">
        <v>49</v>
      </c>
      <c r="B78" s="73">
        <v>43</v>
      </c>
      <c r="C78" s="10" t="s">
        <v>212</v>
      </c>
      <c r="D78" s="8">
        <v>1971</v>
      </c>
      <c r="E78" s="8">
        <f>2009-D78</f>
        <v>38</v>
      </c>
      <c r="F78" s="11" t="s">
        <v>9</v>
      </c>
      <c r="G78" s="44" t="s">
        <v>208</v>
      </c>
      <c r="H78" s="12"/>
      <c r="I78" s="8"/>
      <c r="J78" s="8">
        <v>12</v>
      </c>
      <c r="K78" s="8"/>
      <c r="L78" s="8"/>
      <c r="M78" s="8"/>
      <c r="N78" s="17">
        <v>11</v>
      </c>
    </row>
    <row r="79" spans="1:14" ht="12.75">
      <c r="A79" s="16">
        <v>50</v>
      </c>
      <c r="B79" s="73">
        <v>35</v>
      </c>
      <c r="C79" s="10" t="s">
        <v>216</v>
      </c>
      <c r="D79" s="8">
        <v>1946</v>
      </c>
      <c r="E79" s="8">
        <f>2009-D79</f>
        <v>63</v>
      </c>
      <c r="F79" s="11" t="s">
        <v>9</v>
      </c>
      <c r="G79" s="44" t="s">
        <v>80</v>
      </c>
      <c r="H79" s="12"/>
      <c r="I79" s="8"/>
      <c r="J79" s="8"/>
      <c r="K79" s="8"/>
      <c r="L79" s="8">
        <v>8</v>
      </c>
      <c r="M79" s="8"/>
      <c r="N79" s="17">
        <v>12</v>
      </c>
    </row>
    <row r="80" spans="1:14" ht="12.75">
      <c r="A80" s="16">
        <v>51</v>
      </c>
      <c r="B80" s="73">
        <v>37</v>
      </c>
      <c r="C80" s="10" t="s">
        <v>136</v>
      </c>
      <c r="D80" s="8">
        <v>1946</v>
      </c>
      <c r="E80" s="8">
        <f>2009-D80</f>
        <v>63</v>
      </c>
      <c r="F80" s="11" t="s">
        <v>9</v>
      </c>
      <c r="G80" s="44" t="s">
        <v>87</v>
      </c>
      <c r="H80" s="12"/>
      <c r="I80" s="8"/>
      <c r="J80" s="8"/>
      <c r="K80" s="8"/>
      <c r="L80" s="8">
        <v>9</v>
      </c>
      <c r="M80" s="8"/>
      <c r="N80" s="17">
        <v>13</v>
      </c>
    </row>
    <row r="81" spans="1:14" ht="12.75">
      <c r="A81" s="16">
        <v>52</v>
      </c>
      <c r="B81" s="73">
        <v>28</v>
      </c>
      <c r="C81" s="10" t="s">
        <v>137</v>
      </c>
      <c r="D81" s="8">
        <v>1951</v>
      </c>
      <c r="E81" s="8">
        <f>2009-D81</f>
        <v>58</v>
      </c>
      <c r="F81" s="11" t="s">
        <v>9</v>
      </c>
      <c r="G81" s="44" t="s">
        <v>88</v>
      </c>
      <c r="H81" s="12"/>
      <c r="I81" s="8"/>
      <c r="J81" s="8"/>
      <c r="K81" s="8"/>
      <c r="L81" s="8">
        <v>10</v>
      </c>
      <c r="M81" s="8"/>
      <c r="N81" s="17">
        <v>14</v>
      </c>
    </row>
    <row r="82" spans="1:14" ht="12.75">
      <c r="A82" s="16">
        <v>53</v>
      </c>
      <c r="B82" s="54">
        <v>47</v>
      </c>
      <c r="C82" s="78" t="s">
        <v>186</v>
      </c>
      <c r="D82" s="54">
        <v>1952</v>
      </c>
      <c r="E82" s="8">
        <f>2009-D82</f>
        <v>57</v>
      </c>
      <c r="F82" s="56" t="s">
        <v>187</v>
      </c>
      <c r="G82" s="44" t="s">
        <v>89</v>
      </c>
      <c r="H82" s="12"/>
      <c r="I82" s="8"/>
      <c r="J82" s="8"/>
      <c r="K82" s="8"/>
      <c r="L82" s="8">
        <v>11</v>
      </c>
      <c r="M82" s="8"/>
      <c r="N82" s="17"/>
    </row>
    <row r="83" spans="1:14" ht="12.75">
      <c r="A83" s="16">
        <v>54</v>
      </c>
      <c r="B83" s="73">
        <v>15</v>
      </c>
      <c r="C83" s="10" t="s">
        <v>138</v>
      </c>
      <c r="D83" s="8">
        <v>1943</v>
      </c>
      <c r="E83" s="8">
        <f>2009-D83</f>
        <v>66</v>
      </c>
      <c r="F83" s="11" t="s">
        <v>139</v>
      </c>
      <c r="G83" s="44" t="s">
        <v>94</v>
      </c>
      <c r="H83" s="12"/>
      <c r="I83" s="8"/>
      <c r="J83" s="8"/>
      <c r="K83" s="8"/>
      <c r="L83" s="8"/>
      <c r="M83" s="8">
        <v>3</v>
      </c>
      <c r="N83" s="17"/>
    </row>
    <row r="84" spans="1:14" ht="12.75">
      <c r="A84" s="16">
        <v>55</v>
      </c>
      <c r="B84" s="73">
        <v>38</v>
      </c>
      <c r="C84" s="10" t="s">
        <v>148</v>
      </c>
      <c r="D84" s="8">
        <v>1953</v>
      </c>
      <c r="E84" s="8">
        <f>2009-D84</f>
        <v>56</v>
      </c>
      <c r="F84" s="11" t="s">
        <v>9</v>
      </c>
      <c r="G84" s="44" t="s">
        <v>147</v>
      </c>
      <c r="H84" s="12"/>
      <c r="I84" s="8"/>
      <c r="J84" s="8"/>
      <c r="K84" s="8"/>
      <c r="L84" s="8">
        <v>12</v>
      </c>
      <c r="M84" s="8"/>
      <c r="N84" s="17">
        <v>15</v>
      </c>
    </row>
    <row r="85" spans="1:14" ht="12.75">
      <c r="A85" s="16">
        <v>56</v>
      </c>
      <c r="B85" s="74">
        <v>3</v>
      </c>
      <c r="C85" s="42" t="s">
        <v>149</v>
      </c>
      <c r="D85" s="43">
        <v>1943</v>
      </c>
      <c r="E85" s="43">
        <f>2009-D85</f>
        <v>66</v>
      </c>
      <c r="F85" s="46" t="s">
        <v>9</v>
      </c>
      <c r="G85" s="44" t="s">
        <v>150</v>
      </c>
      <c r="H85" s="12"/>
      <c r="I85" s="8"/>
      <c r="J85" s="8"/>
      <c r="K85" s="8"/>
      <c r="L85" s="8"/>
      <c r="M85" s="8">
        <v>4</v>
      </c>
      <c r="N85" s="84">
        <v>16</v>
      </c>
    </row>
    <row r="86" spans="1:14" ht="12.75">
      <c r="A86" s="16">
        <v>57</v>
      </c>
      <c r="B86" s="8">
        <v>39</v>
      </c>
      <c r="C86" s="10" t="s">
        <v>154</v>
      </c>
      <c r="D86" s="8">
        <v>1948</v>
      </c>
      <c r="E86" s="43">
        <f>2009-D86</f>
        <v>61</v>
      </c>
      <c r="F86" s="11" t="s">
        <v>9</v>
      </c>
      <c r="G86" s="44" t="s">
        <v>151</v>
      </c>
      <c r="H86" s="12"/>
      <c r="I86" s="8"/>
      <c r="J86" s="8"/>
      <c r="K86" s="8"/>
      <c r="L86" s="8">
        <v>13</v>
      </c>
      <c r="M86" s="8"/>
      <c r="N86" s="84">
        <v>17</v>
      </c>
    </row>
    <row r="87" spans="1:14" ht="12.75">
      <c r="A87" s="16">
        <v>58</v>
      </c>
      <c r="B87" s="8">
        <v>2</v>
      </c>
      <c r="C87" s="42" t="s">
        <v>153</v>
      </c>
      <c r="D87" s="43">
        <v>1944</v>
      </c>
      <c r="E87" s="43">
        <f>2009-D87</f>
        <v>65</v>
      </c>
      <c r="F87" s="46" t="s">
        <v>9</v>
      </c>
      <c r="G87" s="44" t="s">
        <v>152</v>
      </c>
      <c r="H87" s="12"/>
      <c r="I87" s="8"/>
      <c r="J87" s="8"/>
      <c r="K87" s="8"/>
      <c r="L87" s="8"/>
      <c r="M87" s="8">
        <v>5</v>
      </c>
      <c r="N87" s="17">
        <v>18</v>
      </c>
    </row>
    <row r="88" spans="1:14" ht="12.75">
      <c r="A88" s="16">
        <v>59</v>
      </c>
      <c r="B88" s="54">
        <v>24</v>
      </c>
      <c r="C88" s="79" t="s">
        <v>184</v>
      </c>
      <c r="D88" s="8">
        <v>1943</v>
      </c>
      <c r="E88" s="8">
        <f>2009-D88</f>
        <v>66</v>
      </c>
      <c r="F88" s="11" t="s">
        <v>185</v>
      </c>
      <c r="G88" s="80">
        <v>0.05582175925925926</v>
      </c>
      <c r="H88" s="12"/>
      <c r="I88" s="8"/>
      <c r="J88" s="8"/>
      <c r="K88" s="8"/>
      <c r="L88" s="8"/>
      <c r="M88" s="8">
        <v>6</v>
      </c>
      <c r="N88" s="17"/>
    </row>
    <row r="89" spans="1:14" ht="12.75">
      <c r="A89" s="16">
        <v>60</v>
      </c>
      <c r="B89" s="8">
        <v>1</v>
      </c>
      <c r="C89" s="10" t="s">
        <v>155</v>
      </c>
      <c r="D89" s="8">
        <v>1924</v>
      </c>
      <c r="E89" s="8">
        <f>2009-D89</f>
        <v>85</v>
      </c>
      <c r="F89" s="11" t="s">
        <v>9</v>
      </c>
      <c r="G89" s="82">
        <v>0.09241898148148148</v>
      </c>
      <c r="H89" s="9"/>
      <c r="I89" s="8"/>
      <c r="J89" s="8"/>
      <c r="K89" s="8"/>
      <c r="L89" s="8"/>
      <c r="M89" s="8">
        <v>7</v>
      </c>
      <c r="N89" s="17">
        <v>19</v>
      </c>
    </row>
    <row r="90" spans="1:14" ht="12.75">
      <c r="A90" s="16"/>
      <c r="B90" s="8">
        <v>29</v>
      </c>
      <c r="C90" s="10" t="s">
        <v>99</v>
      </c>
      <c r="D90" s="8">
        <v>1965</v>
      </c>
      <c r="E90" s="8">
        <f>2009-D90</f>
        <v>44</v>
      </c>
      <c r="F90" s="11" t="s">
        <v>9</v>
      </c>
      <c r="G90" s="9" t="s">
        <v>98</v>
      </c>
      <c r="H90" s="12"/>
      <c r="I90" s="8"/>
      <c r="J90" s="8"/>
      <c r="K90" s="8"/>
      <c r="L90" s="8"/>
      <c r="M90" s="8"/>
      <c r="N90" s="17"/>
    </row>
    <row r="91" spans="1:14" ht="13.5" thickBot="1">
      <c r="A91" s="18"/>
      <c r="B91" s="20">
        <v>64</v>
      </c>
      <c r="C91" s="19" t="s">
        <v>97</v>
      </c>
      <c r="D91" s="20">
        <v>1985</v>
      </c>
      <c r="E91" s="20">
        <f>2009-D91</f>
        <v>24</v>
      </c>
      <c r="F91" s="21" t="s">
        <v>100</v>
      </c>
      <c r="G91" s="83" t="s">
        <v>98</v>
      </c>
      <c r="H91" s="22"/>
      <c r="I91" s="20"/>
      <c r="J91" s="20"/>
      <c r="K91" s="20"/>
      <c r="L91" s="20"/>
      <c r="M91" s="20"/>
      <c r="N91" s="23"/>
    </row>
    <row r="92" spans="1:14" ht="12.75">
      <c r="A92" s="54"/>
      <c r="B92" s="54"/>
      <c r="C92" s="55"/>
      <c r="D92" s="54"/>
      <c r="E92" s="54"/>
      <c r="F92" s="54"/>
      <c r="G92" s="81"/>
      <c r="H92" s="57"/>
      <c r="I92" s="54"/>
      <c r="J92" s="54"/>
      <c r="K92" s="54"/>
      <c r="L92" s="54"/>
      <c r="M92" s="54"/>
      <c r="N92" s="54"/>
    </row>
    <row r="93" spans="1:14" ht="12.75">
      <c r="A93" s="54"/>
      <c r="H93" s="57"/>
      <c r="I93" s="54"/>
      <c r="J93" s="54"/>
      <c r="K93" s="54"/>
      <c r="L93" s="54"/>
      <c r="M93" s="54"/>
      <c r="N93" s="54"/>
    </row>
    <row r="94" spans="1:14" ht="12.75">
      <c r="A94" s="54"/>
      <c r="B94" s="54"/>
      <c r="C94" s="55"/>
      <c r="D94" s="54"/>
      <c r="E94" s="54"/>
      <c r="F94" s="54"/>
      <c r="G94" s="81"/>
      <c r="H94" s="57"/>
      <c r="I94" s="54"/>
      <c r="J94" s="54"/>
      <c r="K94" s="54"/>
      <c r="L94" s="54"/>
      <c r="M94" s="54"/>
      <c r="N94" s="54"/>
    </row>
    <row r="95" spans="1:14" ht="12.75">
      <c r="A95" s="56" t="s">
        <v>220</v>
      </c>
      <c r="B95" s="54"/>
      <c r="C95" s="55"/>
      <c r="D95" s="54"/>
      <c r="E95" s="54"/>
      <c r="F95" s="54"/>
      <c r="G95" s="81"/>
      <c r="H95" s="57"/>
      <c r="I95" s="54"/>
      <c r="J95" s="54"/>
      <c r="K95" s="54"/>
      <c r="L95" s="54"/>
      <c r="M95" s="54"/>
      <c r="N95" s="54"/>
    </row>
    <row r="96" spans="1:14" ht="12.75">
      <c r="A96" s="3" t="s">
        <v>215</v>
      </c>
      <c r="B96" s="54"/>
      <c r="C96" s="55"/>
      <c r="D96" s="54"/>
      <c r="E96" s="54"/>
      <c r="F96" s="54"/>
      <c r="G96" s="81"/>
      <c r="H96" s="57"/>
      <c r="I96" s="54"/>
      <c r="J96" s="54"/>
      <c r="K96" s="54"/>
      <c r="L96" s="54"/>
      <c r="M96" s="54"/>
      <c r="N96" s="54"/>
    </row>
    <row r="97" spans="1:14" ht="12.75">
      <c r="A97" s="56" t="s">
        <v>213</v>
      </c>
      <c r="B97" s="54"/>
      <c r="C97" s="55"/>
      <c r="D97" s="54"/>
      <c r="E97" s="54"/>
      <c r="F97" s="56"/>
      <c r="G97" s="57"/>
      <c r="H97" s="57"/>
      <c r="I97" s="54"/>
      <c r="J97" s="54"/>
      <c r="K97" s="54"/>
      <c r="L97" s="54"/>
      <c r="M97" s="54"/>
      <c r="N97" s="54"/>
    </row>
    <row r="98" spans="1:14" ht="12.75">
      <c r="A98" s="3" t="s">
        <v>214</v>
      </c>
      <c r="B98" s="54"/>
      <c r="C98" s="55"/>
      <c r="D98" s="54"/>
      <c r="E98" s="54"/>
      <c r="F98" s="56"/>
      <c r="G98" s="57"/>
      <c r="H98" s="57"/>
      <c r="I98" s="54"/>
      <c r="J98" s="54"/>
      <c r="K98" s="54"/>
      <c r="L98" s="54"/>
      <c r="M98" s="54"/>
      <c r="N98" s="54"/>
    </row>
    <row r="99" spans="1:14" ht="12.75">
      <c r="A99" s="56" t="s">
        <v>221</v>
      </c>
      <c r="B99" s="54"/>
      <c r="C99" s="55"/>
      <c r="D99" s="54"/>
      <c r="E99" s="54"/>
      <c r="F99" s="56"/>
      <c r="G99" s="57"/>
      <c r="H99" s="57"/>
      <c r="I99" s="54"/>
      <c r="J99" s="54"/>
      <c r="K99" s="54"/>
      <c r="L99" s="54"/>
      <c r="M99" s="54"/>
      <c r="N99" s="54"/>
    </row>
    <row r="100" spans="1:14" ht="12.75">
      <c r="A100" s="54"/>
      <c r="B100" s="54"/>
      <c r="C100" s="55"/>
      <c r="D100" s="54"/>
      <c r="E100" s="54"/>
      <c r="F100" s="56"/>
      <c r="G100" s="57"/>
      <c r="H100" s="57"/>
      <c r="I100" s="54"/>
      <c r="J100" s="54"/>
      <c r="K100" s="54"/>
      <c r="L100" s="54"/>
      <c r="M100" s="54"/>
      <c r="N100" s="54"/>
    </row>
    <row r="101" spans="7:8" ht="12.75">
      <c r="G101" s="4"/>
      <c r="H101" s="4"/>
    </row>
    <row r="102" spans="7:8" ht="12.75">
      <c r="G102" s="4"/>
      <c r="H102" s="4"/>
    </row>
    <row r="103" spans="7:8" ht="12.75">
      <c r="G103" s="4"/>
      <c r="H103" s="4"/>
    </row>
    <row r="104" spans="1:12" ht="12.75">
      <c r="A104" s="48"/>
      <c r="B104" s="48"/>
      <c r="C104" s="48"/>
      <c r="D104" s="48"/>
      <c r="E104" s="48"/>
      <c r="F104" s="48"/>
      <c r="G104" s="49"/>
      <c r="H104" s="50"/>
      <c r="I104" s="51"/>
      <c r="J104" s="51"/>
      <c r="K104" s="51"/>
      <c r="L104" s="51"/>
    </row>
    <row r="105" spans="1:12" ht="12.75">
      <c r="A105" s="48"/>
      <c r="B105" s="48"/>
      <c r="C105" s="48"/>
      <c r="D105" s="48"/>
      <c r="E105" s="48"/>
      <c r="F105" s="48"/>
      <c r="G105" s="49"/>
      <c r="H105" s="50"/>
      <c r="I105" s="51"/>
      <c r="J105" s="51"/>
      <c r="K105" s="51"/>
      <c r="L105" s="51"/>
    </row>
    <row r="106" spans="1:12" ht="12.75">
      <c r="A106" s="48"/>
      <c r="B106" s="48"/>
      <c r="C106" s="48"/>
      <c r="D106" s="48"/>
      <c r="E106" s="48"/>
      <c r="F106" s="48"/>
      <c r="G106" s="49"/>
      <c r="H106" s="50"/>
      <c r="I106" s="51"/>
      <c r="J106" s="51"/>
      <c r="K106" s="51"/>
      <c r="L106" s="51"/>
    </row>
    <row r="107" spans="1:12" ht="12.75">
      <c r="A107" s="48"/>
      <c r="B107" s="48"/>
      <c r="C107" s="48"/>
      <c r="D107" s="48"/>
      <c r="E107" s="48"/>
      <c r="F107" s="48"/>
      <c r="G107" s="49"/>
      <c r="H107" s="50"/>
      <c r="I107" s="51"/>
      <c r="J107" s="51"/>
      <c r="K107" s="51"/>
      <c r="L107" s="51"/>
    </row>
    <row r="108" spans="1:12" ht="12.75">
      <c r="A108" s="48"/>
      <c r="B108" s="48"/>
      <c r="C108" s="48"/>
      <c r="D108" s="48"/>
      <c r="E108" s="48"/>
      <c r="F108" s="48"/>
      <c r="G108" s="49"/>
      <c r="H108" s="50"/>
      <c r="I108" s="51"/>
      <c r="J108" s="51"/>
      <c r="K108" s="51"/>
      <c r="L108" s="51"/>
    </row>
    <row r="109" spans="1:12" ht="12.75">
      <c r="A109" s="48"/>
      <c r="B109" s="48"/>
      <c r="C109" s="48"/>
      <c r="D109" s="48"/>
      <c r="E109" s="48"/>
      <c r="F109" s="48"/>
      <c r="G109" s="49"/>
      <c r="H109" s="50"/>
      <c r="I109" s="51"/>
      <c r="J109" s="51"/>
      <c r="K109" s="51"/>
      <c r="L109" s="51"/>
    </row>
    <row r="110" spans="1:12" ht="12.75">
      <c r="A110" s="48"/>
      <c r="B110" s="48"/>
      <c r="C110" s="48"/>
      <c r="D110" s="48"/>
      <c r="E110" s="48"/>
      <c r="F110" s="48"/>
      <c r="G110" s="49"/>
      <c r="H110" s="50"/>
      <c r="I110" s="51"/>
      <c r="J110" s="51"/>
      <c r="K110" s="51"/>
      <c r="L110" s="51"/>
    </row>
    <row r="111" spans="1:12" ht="12.75">
      <c r="A111" s="48"/>
      <c r="B111" s="48"/>
      <c r="C111" s="48"/>
      <c r="D111" s="48"/>
      <c r="E111" s="48"/>
      <c r="F111" s="48"/>
      <c r="G111" s="49"/>
      <c r="H111" s="50"/>
      <c r="I111" s="51"/>
      <c r="J111" s="51"/>
      <c r="K111" s="51"/>
      <c r="L111" s="51"/>
    </row>
    <row r="112" spans="1:12" ht="12.75">
      <c r="A112" s="48"/>
      <c r="B112" s="48"/>
      <c r="C112" s="48"/>
      <c r="D112" s="48"/>
      <c r="E112" s="48"/>
      <c r="F112" s="48"/>
      <c r="G112" s="49"/>
      <c r="H112" s="50"/>
      <c r="I112" s="51"/>
      <c r="J112" s="51"/>
      <c r="K112" s="51"/>
      <c r="L112" s="51"/>
    </row>
    <row r="113" spans="1:12" ht="12.75">
      <c r="A113" s="51"/>
      <c r="B113" s="51"/>
      <c r="C113" s="52"/>
      <c r="D113" s="51"/>
      <c r="E113" s="51"/>
      <c r="F113" s="51"/>
      <c r="G113" s="50"/>
      <c r="H113" s="50"/>
      <c r="I113" s="51"/>
      <c r="J113" s="51"/>
      <c r="K113" s="51"/>
      <c r="L113" s="51"/>
    </row>
    <row r="114" spans="1:12" ht="12.75">
      <c r="A114" s="48"/>
      <c r="B114" s="48"/>
      <c r="C114" s="52"/>
      <c r="D114" s="51"/>
      <c r="E114" s="51"/>
      <c r="F114" s="51"/>
      <c r="G114" s="50"/>
      <c r="H114" s="50"/>
      <c r="I114" s="51"/>
      <c r="J114" s="51"/>
      <c r="K114" s="51"/>
      <c r="L114" s="51"/>
    </row>
    <row r="115" spans="7:8" ht="12.75">
      <c r="G115" s="4"/>
      <c r="H115" s="4"/>
    </row>
    <row r="116" spans="7:8" ht="12.75">
      <c r="G116" s="4"/>
      <c r="H116" s="4"/>
    </row>
    <row r="117" spans="7:8" ht="12.75">
      <c r="G117" s="4"/>
      <c r="H117" s="4"/>
    </row>
    <row r="118" spans="7:8" ht="12.75">
      <c r="G118" s="4"/>
      <c r="H118" s="4"/>
    </row>
    <row r="119" spans="7:8" ht="12.75">
      <c r="G119" s="4"/>
      <c r="H119" s="4"/>
    </row>
    <row r="120" spans="7:8" ht="12.75">
      <c r="G120" s="4"/>
      <c r="H120" s="4"/>
    </row>
    <row r="121" spans="7:8" ht="12.75">
      <c r="G121" s="4"/>
      <c r="H121" s="4"/>
    </row>
    <row r="122" spans="7:8" ht="12.75">
      <c r="G122" s="4"/>
      <c r="H122" s="4"/>
    </row>
    <row r="123" spans="7:8" ht="12.75">
      <c r="G123" s="4"/>
      <c r="H123" s="4"/>
    </row>
    <row r="124" spans="7:8" ht="12.75">
      <c r="G124" s="4"/>
      <c r="H124" s="4"/>
    </row>
    <row r="125" spans="7:8" ht="12.75">
      <c r="G125" s="4"/>
      <c r="H125" s="4"/>
    </row>
    <row r="126" spans="7:8" ht="12.75">
      <c r="G126" s="4"/>
      <c r="H126" s="4"/>
    </row>
    <row r="127" spans="7:8" ht="12.75">
      <c r="G127" s="4"/>
      <c r="H127" s="4"/>
    </row>
    <row r="128" spans="7:8" ht="12.75">
      <c r="G128" s="4"/>
      <c r="H128" s="4"/>
    </row>
    <row r="129" spans="7:8" ht="12.75">
      <c r="G129" s="4"/>
      <c r="H129" s="4"/>
    </row>
    <row r="130" spans="7:8" ht="12.75">
      <c r="G130" s="4"/>
      <c r="H130" s="4"/>
    </row>
    <row r="131" spans="7:8" ht="12.75">
      <c r="G131" s="4"/>
      <c r="H131" s="4"/>
    </row>
    <row r="132" spans="7:8" ht="12.75">
      <c r="G132" s="4"/>
      <c r="H132" s="4"/>
    </row>
    <row r="133" spans="7:8" ht="12.75">
      <c r="G133" s="4"/>
      <c r="H133" s="4"/>
    </row>
    <row r="134" spans="7:8" ht="12.75">
      <c r="G134" s="4"/>
      <c r="H134" s="4"/>
    </row>
    <row r="135" spans="7:8" ht="12.75">
      <c r="G135" s="4"/>
      <c r="H135" s="4"/>
    </row>
    <row r="136" spans="7:8" ht="12.75">
      <c r="G136" s="4"/>
      <c r="H136" s="4"/>
    </row>
    <row r="137" spans="7:8" ht="12.75">
      <c r="G137" s="4"/>
      <c r="H137" s="4"/>
    </row>
    <row r="138" spans="7:8" ht="12.75">
      <c r="G138" s="4"/>
      <c r="H138" s="4"/>
    </row>
    <row r="139" spans="7:8" ht="12.75">
      <c r="G139" s="4"/>
      <c r="H139" s="4"/>
    </row>
    <row r="140" spans="7:8" ht="12.75">
      <c r="G140" s="4"/>
      <c r="H140" s="4"/>
    </row>
    <row r="141" spans="7:8" ht="12.75">
      <c r="G141" s="4"/>
      <c r="H141" s="4"/>
    </row>
    <row r="142" spans="7:8" ht="12.75">
      <c r="G142" s="4"/>
      <c r="H142" s="4"/>
    </row>
    <row r="143" spans="7:8" ht="12.75">
      <c r="G143" s="4"/>
      <c r="H143" s="4"/>
    </row>
    <row r="144" spans="7:8" ht="12.75">
      <c r="G144" s="4"/>
      <c r="H144" s="4"/>
    </row>
    <row r="145" spans="7:8" ht="12.75">
      <c r="G145" s="4"/>
      <c r="H145" s="4"/>
    </row>
    <row r="146" spans="7:8" ht="12.75">
      <c r="G146" s="4"/>
      <c r="H146" s="4"/>
    </row>
    <row r="147" spans="7:8" ht="12.75">
      <c r="G147" s="4"/>
      <c r="H147" s="4"/>
    </row>
    <row r="148" spans="7:8" ht="12.75">
      <c r="G148" s="4"/>
      <c r="H148" s="4"/>
    </row>
    <row r="149" spans="7:8" ht="12.75">
      <c r="G149" s="4"/>
      <c r="H149" s="4"/>
    </row>
    <row r="150" spans="7:8" ht="12.75">
      <c r="G150" s="4"/>
      <c r="H150" s="4"/>
    </row>
    <row r="151" spans="7:8" ht="12.75">
      <c r="G151" s="4"/>
      <c r="H151" s="4"/>
    </row>
    <row r="152" spans="7:8" ht="12.75">
      <c r="G152" s="4"/>
      <c r="H152" s="4"/>
    </row>
    <row r="153" spans="7:8" ht="12.75">
      <c r="G153" s="4"/>
      <c r="H153" s="4"/>
    </row>
    <row r="154" spans="7:8" ht="12.75">
      <c r="G154" s="4"/>
      <c r="H154" s="4"/>
    </row>
    <row r="155" spans="7:8" ht="12.75">
      <c r="G155" s="4"/>
      <c r="H155" s="4"/>
    </row>
    <row r="156" spans="7:8" ht="12.75">
      <c r="G156" s="4"/>
      <c r="H156" s="4"/>
    </row>
    <row r="157" spans="7:8" ht="12.75">
      <c r="G157" s="4"/>
      <c r="H157" s="4"/>
    </row>
    <row r="158" spans="7:8" ht="12.75">
      <c r="G158" s="4"/>
      <c r="H158" s="4"/>
    </row>
    <row r="159" spans="7:8" ht="12.75">
      <c r="G159" s="4"/>
      <c r="H159" s="4"/>
    </row>
    <row r="160" spans="7:8" ht="12.75">
      <c r="G160" s="4"/>
      <c r="H160" s="4"/>
    </row>
    <row r="161" spans="7:8" ht="12.75">
      <c r="G161" s="4"/>
      <c r="H161" s="4"/>
    </row>
    <row r="162" spans="7:8" ht="12.75">
      <c r="G162" s="4"/>
      <c r="H162" s="4"/>
    </row>
    <row r="163" spans="7:8" ht="12.75">
      <c r="G163" s="4"/>
      <c r="H163" s="4"/>
    </row>
    <row r="164" spans="7:8" ht="12.75">
      <c r="G164" s="4"/>
      <c r="H164" s="4"/>
    </row>
    <row r="165" spans="7:8" ht="12.75">
      <c r="G165" s="4"/>
      <c r="H165" s="4"/>
    </row>
    <row r="166" spans="7:8" ht="12.75">
      <c r="G166" s="4"/>
      <c r="H166" s="4"/>
    </row>
    <row r="167" spans="7:8" ht="12.75">
      <c r="G167" s="4"/>
      <c r="H167" s="4"/>
    </row>
    <row r="168" spans="7:8" ht="12.75">
      <c r="G168" s="4"/>
      <c r="H168" s="4"/>
    </row>
    <row r="169" spans="7:8" ht="12.75">
      <c r="G169" s="4"/>
      <c r="H169" s="4"/>
    </row>
    <row r="170" spans="7:8" ht="12.75">
      <c r="G170" s="4"/>
      <c r="H170" s="4"/>
    </row>
    <row r="171" spans="7:8" ht="12.75">
      <c r="G171" s="4"/>
      <c r="H171" s="4"/>
    </row>
    <row r="172" spans="7:8" ht="12.75">
      <c r="G172" s="4"/>
      <c r="H172" s="4"/>
    </row>
    <row r="173" spans="7:8" ht="12.75">
      <c r="G173" s="4"/>
      <c r="H173" s="4"/>
    </row>
    <row r="174" spans="7:8" ht="12.75">
      <c r="G174" s="4"/>
      <c r="H174" s="4"/>
    </row>
    <row r="175" spans="7:8" ht="12.75">
      <c r="G175" s="4"/>
      <c r="H175" s="4"/>
    </row>
    <row r="176" spans="7:8" ht="12.75">
      <c r="G176" s="4"/>
      <c r="H176" s="4"/>
    </row>
    <row r="177" spans="7:8" ht="12.75">
      <c r="G177" s="4"/>
      <c r="H177" s="4"/>
    </row>
    <row r="178" spans="7:8" ht="12.75">
      <c r="G178" s="4"/>
      <c r="H178" s="4"/>
    </row>
    <row r="179" spans="7:8" ht="12.75">
      <c r="G179" s="4"/>
      <c r="H179" s="4"/>
    </row>
    <row r="180" spans="7:8" ht="12.75">
      <c r="G180" s="4"/>
      <c r="H180" s="4"/>
    </row>
    <row r="181" spans="7:8" ht="12.75">
      <c r="G181" s="4"/>
      <c r="H181" s="4"/>
    </row>
    <row r="182" spans="7:8" ht="12.75">
      <c r="G182" s="4"/>
      <c r="H182" s="4"/>
    </row>
    <row r="183" spans="7:8" ht="12.75">
      <c r="G183" s="4"/>
      <c r="H183" s="4"/>
    </row>
    <row r="184" spans="7:8" ht="12.75">
      <c r="G184" s="4"/>
      <c r="H184" s="4"/>
    </row>
    <row r="185" spans="7:8" ht="12.75">
      <c r="G185" s="4"/>
      <c r="H185" s="4"/>
    </row>
    <row r="186" spans="7:8" ht="12.75">
      <c r="G186" s="4"/>
      <c r="H186" s="4"/>
    </row>
    <row r="187" spans="7:8" ht="12.75">
      <c r="G187" s="4"/>
      <c r="H187" s="4"/>
    </row>
    <row r="188" spans="7:8" ht="12.75">
      <c r="G188" s="4"/>
      <c r="H188" s="4"/>
    </row>
    <row r="189" spans="7:8" ht="12.75">
      <c r="G189" s="4"/>
      <c r="H189" s="4"/>
    </row>
    <row r="190" spans="7:8" ht="12.75">
      <c r="G190" s="4"/>
      <c r="H190" s="4"/>
    </row>
    <row r="191" spans="7:8" ht="12.75">
      <c r="G191" s="4"/>
      <c r="H191" s="4"/>
    </row>
    <row r="192" spans="7:8" ht="12.75">
      <c r="G192" s="4"/>
      <c r="H192" s="4"/>
    </row>
    <row r="193" spans="7:8" ht="12.75">
      <c r="G193" s="4"/>
      <c r="H193" s="4"/>
    </row>
    <row r="194" spans="7:8" ht="12.75">
      <c r="G194" s="4"/>
      <c r="H194" s="4"/>
    </row>
    <row r="195" spans="7:8" ht="12.75">
      <c r="G195" s="4"/>
      <c r="H195" s="4"/>
    </row>
    <row r="196" spans="7:8" ht="12.75">
      <c r="G196" s="4"/>
      <c r="H196" s="4"/>
    </row>
    <row r="197" spans="7:8" ht="12.75">
      <c r="G197" s="4"/>
      <c r="H197" s="4"/>
    </row>
    <row r="198" spans="7:8" ht="12.75">
      <c r="G198" s="4"/>
      <c r="H198" s="4"/>
    </row>
    <row r="199" spans="7:8" ht="12.75">
      <c r="G199" s="4"/>
      <c r="H199" s="4"/>
    </row>
    <row r="200" spans="7:8" ht="12.75">
      <c r="G200" s="4"/>
      <c r="H200" s="4"/>
    </row>
    <row r="201" spans="7:8" ht="12.75">
      <c r="G201" s="4"/>
      <c r="H201" s="4"/>
    </row>
    <row r="202" spans="7:8" ht="12.75">
      <c r="G202" s="4"/>
      <c r="H202" s="4"/>
    </row>
    <row r="203" spans="7:8" ht="12.75">
      <c r="G203" s="4"/>
      <c r="H203" s="4"/>
    </row>
    <row r="204" spans="7:8" ht="12.75">
      <c r="G204" s="4"/>
      <c r="H204" s="4"/>
    </row>
    <row r="205" spans="7:8" ht="12.75">
      <c r="G205" s="4"/>
      <c r="H205" s="4"/>
    </row>
    <row r="206" spans="7:8" ht="12.75">
      <c r="G206" s="4"/>
      <c r="H206" s="4"/>
    </row>
    <row r="207" spans="7:8" ht="12.75">
      <c r="G207" s="4"/>
      <c r="H207" s="4"/>
    </row>
    <row r="208" spans="7:8" ht="12.75">
      <c r="G208" s="4"/>
      <c r="H208" s="4"/>
    </row>
    <row r="209" spans="7:8" ht="12.75">
      <c r="G209" s="4"/>
      <c r="H209" s="4"/>
    </row>
    <row r="210" spans="7:8" ht="12.75">
      <c r="G210" s="4"/>
      <c r="H210" s="4"/>
    </row>
    <row r="211" spans="7:8" ht="12.75">
      <c r="G211" s="4"/>
      <c r="H211" s="4"/>
    </row>
    <row r="212" spans="7:8" ht="12.75">
      <c r="G212" s="4"/>
      <c r="H212" s="4"/>
    </row>
    <row r="213" spans="7:8" ht="12.75">
      <c r="G213" s="4"/>
      <c r="H213" s="4"/>
    </row>
    <row r="214" spans="7:8" ht="12.75">
      <c r="G214" s="4"/>
      <c r="H214" s="4"/>
    </row>
    <row r="215" spans="7:8" ht="12.75">
      <c r="G215" s="4"/>
      <c r="H215" s="4"/>
    </row>
    <row r="216" spans="7:8" ht="12.75">
      <c r="G216" s="4"/>
      <c r="H216" s="4"/>
    </row>
    <row r="217" spans="7:8" ht="12.75">
      <c r="G217" s="4"/>
      <c r="H217" s="4"/>
    </row>
    <row r="218" spans="7:8" ht="12.75">
      <c r="G218" s="4"/>
      <c r="H218" s="4"/>
    </row>
    <row r="219" spans="7:8" ht="12.75">
      <c r="G219" s="4"/>
      <c r="H219" s="4"/>
    </row>
    <row r="220" spans="7:8" ht="12.75">
      <c r="G220" s="4"/>
      <c r="H220" s="4"/>
    </row>
    <row r="221" spans="7:8" ht="12.75">
      <c r="G221" s="4"/>
      <c r="H221" s="4"/>
    </row>
    <row r="222" spans="7:8" ht="12.75">
      <c r="G222" s="4"/>
      <c r="H222" s="4"/>
    </row>
    <row r="223" spans="7:8" ht="12.75">
      <c r="G223" s="4"/>
      <c r="H223" s="4"/>
    </row>
    <row r="224" spans="7:8" ht="12.75">
      <c r="G224" s="4"/>
      <c r="H224" s="4"/>
    </row>
    <row r="225" spans="7:8" ht="12.75">
      <c r="G225" s="4"/>
      <c r="H225" s="4"/>
    </row>
    <row r="226" spans="7:8" ht="12.75">
      <c r="G226" s="4"/>
      <c r="H226" s="4"/>
    </row>
    <row r="227" spans="7:8" ht="12.75">
      <c r="G227" s="4"/>
      <c r="H227" s="4"/>
    </row>
    <row r="228" spans="7:8" ht="12.75">
      <c r="G228" s="4"/>
      <c r="H228" s="4"/>
    </row>
    <row r="229" spans="7:8" ht="12.75">
      <c r="G229" s="4"/>
      <c r="H229" s="4"/>
    </row>
    <row r="230" spans="7:8" ht="12.75">
      <c r="G230" s="4"/>
      <c r="H230" s="4"/>
    </row>
    <row r="231" spans="7:8" ht="12.75">
      <c r="G231" s="4"/>
      <c r="H231" s="4"/>
    </row>
  </sheetData>
  <printOptions/>
  <pageMargins left="0.75" right="0.75" top="1" bottom="1" header="0.4921259845" footer="0.4921259845"/>
  <pageSetup horizontalDpi="180" verticalDpi="180" orientation="portrait" paperSize="9" scale="78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Moira Divis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Divis</dc:creator>
  <cp:keywords/>
  <dc:description/>
  <cp:lastModifiedBy>Martin</cp:lastModifiedBy>
  <cp:lastPrinted>2007-10-12T12:34:30Z</cp:lastPrinted>
  <dcterms:created xsi:type="dcterms:W3CDTF">2004-10-13T06:39:24Z</dcterms:created>
  <dcterms:modified xsi:type="dcterms:W3CDTF">2009-05-20T19:14:55Z</dcterms:modified>
  <cp:category/>
  <cp:version/>
  <cp:contentType/>
  <cp:contentStatus/>
</cp:coreProperties>
</file>