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2" activeTab="2"/>
  </bookViews>
  <sheets>
    <sheet name="Uvod" sheetId="1" r:id="rId1"/>
    <sheet name="Maraton_abs_man" sheetId="2" r:id="rId2"/>
    <sheet name="Maraton_abs_woman" sheetId="3" r:id="rId3"/>
    <sheet name="Maraton_man_40" sheetId="4" r:id="rId4"/>
    <sheet name="Maraton_man_50" sheetId="5" r:id="rId5"/>
    <sheet name="Maraton_man_60" sheetId="6" r:id="rId6"/>
    <sheet name="Maraton_woman_Liptov" sheetId="7" r:id="rId7"/>
    <sheet name="Maraton_man_Liptov" sheetId="8" r:id="rId8"/>
  </sheets>
  <definedNames>
    <definedName name="_xlnm.Print_Area" localSheetId="1">'Maraton_abs_man'!$A$1:$I$125</definedName>
    <definedName name="_xlnm.Print_Area" localSheetId="3">'Maraton_man_40'!$A$1:$I$39</definedName>
    <definedName name="_xlnm.Print_Area" localSheetId="4">'Maraton_man_50'!$A$1:$I$38</definedName>
    <definedName name="_xlnm.Print_Area" localSheetId="5">'Maraton_man_60'!$A$1:$I$24</definedName>
    <definedName name="_xlnm.Print_Area" localSheetId="7">'Maraton_man_Liptov'!$A$1:$I$11</definedName>
    <definedName name="_xlnm.Print_Area" localSheetId="6">'Maraton_woman_Liptov'!$A$1:$I$7</definedName>
    <definedName name="_xlnm.Print_Area" localSheetId="0">'Uvod'!$A$1:$H$39</definedName>
  </definedNames>
  <calcPr fullCalcOnLoad="1"/>
</workbook>
</file>

<file path=xl/sharedStrings.xml><?xml version="1.0" encoding="utf-8"?>
<sst xmlns="http://schemas.openxmlformats.org/spreadsheetml/2006/main" count="1937" uniqueCount="877">
  <si>
    <t>Priezvisko</t>
  </si>
  <si>
    <t>Meno</t>
  </si>
  <si>
    <t>Klub</t>
  </si>
  <si>
    <t>Peter</t>
  </si>
  <si>
    <t>SVK</t>
  </si>
  <si>
    <t>MK Seitl Ostrava</t>
  </si>
  <si>
    <t>CZE</t>
  </si>
  <si>
    <t>Pavol</t>
  </si>
  <si>
    <t>Petr</t>
  </si>
  <si>
    <t>Jasek</t>
  </si>
  <si>
    <t>Tadeusz</t>
  </si>
  <si>
    <t>POL</t>
  </si>
  <si>
    <t>Miroslav</t>
  </si>
  <si>
    <t>Milan</t>
  </si>
  <si>
    <t>Kubále</t>
  </si>
  <si>
    <t>Josef</t>
  </si>
  <si>
    <t>Hus</t>
  </si>
  <si>
    <t>Ďurkovský</t>
  </si>
  <si>
    <t>Ivan</t>
  </si>
  <si>
    <t>Balogh</t>
  </si>
  <si>
    <t>Vladimír</t>
  </si>
  <si>
    <t>Štefan</t>
  </si>
  <si>
    <t>Hrabuška</t>
  </si>
  <si>
    <t>Jaroslav</t>
  </si>
  <si>
    <t>Bačík</t>
  </si>
  <si>
    <t>Hrček</t>
  </si>
  <si>
    <t>-</t>
  </si>
  <si>
    <t>Ján</t>
  </si>
  <si>
    <t>Hýrošš</t>
  </si>
  <si>
    <t>Jozef</t>
  </si>
  <si>
    <t>Fotul</t>
  </si>
  <si>
    <t>Juraj</t>
  </si>
  <si>
    <t>Pavuk</t>
  </si>
  <si>
    <t>Tučný</t>
  </si>
  <si>
    <t>Jan</t>
  </si>
  <si>
    <t>MK Pardubice</t>
  </si>
  <si>
    <t>Gejza</t>
  </si>
  <si>
    <t>Fotta</t>
  </si>
  <si>
    <t>Rastislav</t>
  </si>
  <si>
    <t>HUG</t>
  </si>
  <si>
    <t>Výsledková listina</t>
  </si>
  <si>
    <t>Kategória:</t>
  </si>
  <si>
    <t>Muži - absolútne poradie</t>
  </si>
  <si>
    <t>Maratón</t>
  </si>
  <si>
    <t>Čas obrátka</t>
  </si>
  <si>
    <t>Čas</t>
  </si>
  <si>
    <t>Štát</t>
  </si>
  <si>
    <t>Ročník</t>
  </si>
  <si>
    <t>Št.č.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</si>
  <si>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</si>
  <si>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</si>
  <si>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</si>
  <si>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</si>
  <si>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</si>
  <si>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</si>
  <si>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</si>
  <si>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</si>
  <si>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</si>
  <si>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</si>
  <si>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</si>
  <si>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</si>
  <si>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</si>
  <si>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</si>
  <si>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</si>
  <si>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</si>
  <si>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</si>
  <si>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</si>
  <si>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</si>
  <si>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</si>
  <si>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</si>
  <si>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</si>
  <si>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</si>
  <si>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</si>
  <si>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</si>
  <si>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</si>
  <si>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</si>
  <si>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</si>
  <si>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</si>
  <si>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</si>
  <si>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</si>
  <si>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</si>
  <si>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</si>
  <si>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</si>
  <si>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</si>
  <si>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</si>
  <si>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</si>
  <si>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</si>
  <si>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</si>
  <si>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</si>
  <si>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</si>
  <si>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</si>
  <si>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</si>
  <si>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</si>
  <si>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</si>
  <si>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</si>
  <si>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</si>
  <si>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</si>
  <si>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</si>
  <si>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</si>
  <si>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</si>
  <si>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</si>
  <si>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</si>
  <si>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</si>
  <si>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</si>
  <si>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</si>
  <si>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</si>
  <si>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</si>
  <si>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</si>
  <si>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</si>
  <si>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</si>
  <si>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</si>
  <si>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</si>
  <si>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</si>
  <si>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</si>
  <si>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</si>
  <si>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</si>
  <si>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</si>
  <si>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</si>
  <si>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</si>
  <si>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</si>
  <si>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</si>
  <si>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</si>
  <si>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</si>
  <si>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Mesto Liptovský Mikuláš</t>
  </si>
  <si>
    <t xml:space="preserve">                              </t>
  </si>
  <si>
    <t>OR HaZZ L. Mikuláš</t>
  </si>
  <si>
    <t>L i p t o v s k ý  m a r a t ó n</t>
  </si>
  <si>
    <t>Majstrovstvá regiónu Liptova</t>
  </si>
  <si>
    <t>Majstrovstvá Slovenska v polmaratóne profesionálnych hasičov</t>
  </si>
  <si>
    <t>www.copyservislm.sk</t>
  </si>
  <si>
    <t>Vladimír PORUBIAK v.r.</t>
  </si>
  <si>
    <t>Vladislav LAHODA v.r.</t>
  </si>
  <si>
    <t xml:space="preserve">     Riaditeľ preteku</t>
  </si>
  <si>
    <t xml:space="preserve">Hlavný rozhodca   </t>
  </si>
  <si>
    <r>
      <t xml:space="preserve">ŠK COPY - </t>
    </r>
    <r>
      <rPr>
        <b/>
        <sz val="20"/>
        <color indexed="10"/>
        <rFont val="Arial"/>
        <family val="2"/>
      </rPr>
      <t>SERVIS</t>
    </r>
    <r>
      <rPr>
        <b/>
        <sz val="20"/>
        <rFont val="Times New Roman"/>
        <family val="1"/>
      </rPr>
      <t xml:space="preserve">  </t>
    </r>
    <r>
      <rPr>
        <sz val="20"/>
        <rFont val="Tahoma"/>
        <family val="2"/>
      </rPr>
      <t>Lipt. Mikuláš</t>
    </r>
  </si>
  <si>
    <t>MARATÓN</t>
  </si>
  <si>
    <t>Ženy - absolútne poradie</t>
  </si>
  <si>
    <t>Muži - 40-49 r.</t>
  </si>
  <si>
    <t>Muži - 50-59 r.</t>
  </si>
  <si>
    <t>Muži - 60 r. a starší</t>
  </si>
  <si>
    <t>Muži Liptov - Absolútne poradie</t>
  </si>
  <si>
    <t xml:space="preserve">                       Mesto
                       Liptovský Mikuláš</t>
  </si>
  <si>
    <t>Organizátori:</t>
  </si>
  <si>
    <t>44</t>
  </si>
  <si>
    <t>67</t>
  </si>
  <si>
    <t>57</t>
  </si>
  <si>
    <t>52</t>
  </si>
  <si>
    <t>Tatrai</t>
  </si>
  <si>
    <t>61</t>
  </si>
  <si>
    <t>43</t>
  </si>
  <si>
    <t>Ondrej</t>
  </si>
  <si>
    <t>29</t>
  </si>
  <si>
    <t>42</t>
  </si>
  <si>
    <t>48</t>
  </si>
  <si>
    <t>11</t>
  </si>
  <si>
    <t>32</t>
  </si>
  <si>
    <t>51</t>
  </si>
  <si>
    <t>64</t>
  </si>
  <si>
    <t>41</t>
  </si>
  <si>
    <t>69</t>
  </si>
  <si>
    <t>30</t>
  </si>
  <si>
    <t>Blažek</t>
  </si>
  <si>
    <t>17</t>
  </si>
  <si>
    <t>14</t>
  </si>
  <si>
    <t>38</t>
  </si>
  <si>
    <t>107</t>
  </si>
  <si>
    <t>65</t>
  </si>
  <si>
    <t>39</t>
  </si>
  <si>
    <t>50</t>
  </si>
  <si>
    <t>8</t>
  </si>
  <si>
    <t>10</t>
  </si>
  <si>
    <t>46</t>
  </si>
  <si>
    <t>31</t>
  </si>
  <si>
    <t>19</t>
  </si>
  <si>
    <t>47</t>
  </si>
  <si>
    <t>33</t>
  </si>
  <si>
    <t>12</t>
  </si>
  <si>
    <t>Zoltán</t>
  </si>
  <si>
    <t>9</t>
  </si>
  <si>
    <t>49</t>
  </si>
  <si>
    <t>37</t>
  </si>
  <si>
    <t>36</t>
  </si>
  <si>
    <t>53</t>
  </si>
  <si>
    <t>15</t>
  </si>
  <si>
    <t>34</t>
  </si>
  <si>
    <t>59</t>
  </si>
  <si>
    <t>5</t>
  </si>
  <si>
    <t>45</t>
  </si>
  <si>
    <t>35</t>
  </si>
  <si>
    <t>58</t>
  </si>
  <si>
    <t>21</t>
  </si>
  <si>
    <t>16</t>
  </si>
  <si>
    <t>4</t>
  </si>
  <si>
    <t>6</t>
  </si>
  <si>
    <t>40</t>
  </si>
  <si>
    <t>13</t>
  </si>
  <si>
    <t>7</t>
  </si>
  <si>
    <t>2</t>
  </si>
  <si>
    <t>74.</t>
  </si>
  <si>
    <t>75.</t>
  </si>
  <si>
    <t>76.</t>
  </si>
  <si>
    <t>77.</t>
  </si>
  <si>
    <t>78.</t>
  </si>
  <si>
    <t>79.</t>
  </si>
  <si>
    <t>23</t>
  </si>
  <si>
    <t>108</t>
  </si>
  <si>
    <t>55</t>
  </si>
  <si>
    <t>63</t>
  </si>
  <si>
    <t>3</t>
  </si>
  <si>
    <t>Preteky prebehli v zmysle pravidiel atletiky. Písomné protesty neboli podané.</t>
  </si>
  <si>
    <t>80.</t>
  </si>
  <si>
    <t>Michal</t>
  </si>
  <si>
    <t>Metropol Košice</t>
  </si>
  <si>
    <t>114</t>
  </si>
  <si>
    <t>Pavel</t>
  </si>
  <si>
    <t>Chabada</t>
  </si>
  <si>
    <t>TJ Liga 100 Olomouc</t>
  </si>
  <si>
    <t>112</t>
  </si>
  <si>
    <t>05 BK Furča Košice</t>
  </si>
  <si>
    <t>115</t>
  </si>
  <si>
    <t>Ľubomír</t>
  </si>
  <si>
    <t>Milovník</t>
  </si>
  <si>
    <t>Pranjal</t>
  </si>
  <si>
    <t>Sri Chinmoy Marathon Team</t>
  </si>
  <si>
    <t>Kincel</t>
  </si>
  <si>
    <t>1:56:40</t>
  </si>
  <si>
    <t>Stanislav</t>
  </si>
  <si>
    <t>Vojtičko</t>
  </si>
  <si>
    <t>Anton</t>
  </si>
  <si>
    <t>Smolár</t>
  </si>
  <si>
    <t>Július</t>
  </si>
  <si>
    <t>Spider team Levice</t>
  </si>
  <si>
    <t>Jamnický</t>
  </si>
  <si>
    <t>Gombár</t>
  </si>
  <si>
    <t>BSĽG Zvolen</t>
  </si>
  <si>
    <t>Klimek</t>
  </si>
  <si>
    <t>113</t>
  </si>
  <si>
    <t>Václav</t>
  </si>
  <si>
    <t xml:space="preserve"> -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</si>
  <si>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</si>
  <si>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</si>
  <si>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</si>
  <si>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</si>
  <si>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</si>
  <si>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</si>
  <si>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</si>
  <si>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</si>
  <si>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</si>
  <si>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</si>
  <si>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</si>
  <si>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</si>
  <si>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</si>
  <si>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</si>
  <si>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</si>
  <si>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</si>
  <si>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</si>
  <si>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Grexová</t>
  </si>
  <si>
    <t>Diana</t>
  </si>
  <si>
    <t>Semanová</t>
  </si>
  <si>
    <t>Eva</t>
  </si>
  <si>
    <t>116</t>
  </si>
  <si>
    <t>XVI. ročník memoriálu Vlastimila Jaroša</t>
  </si>
  <si>
    <t>Tichý</t>
  </si>
  <si>
    <t>ŠKP Čadca</t>
  </si>
  <si>
    <t>IVANČO</t>
  </si>
  <si>
    <t>ŠK Banské</t>
  </si>
  <si>
    <t>Kaľavský</t>
  </si>
  <si>
    <t>KST Margecany</t>
  </si>
  <si>
    <t>54</t>
  </si>
  <si>
    <t>Hrmo</t>
  </si>
  <si>
    <t>Banská Bystrica</t>
  </si>
  <si>
    <t>Mladá Vožice</t>
  </si>
  <si>
    <t>Bíreš</t>
  </si>
  <si>
    <t>Ružomberok</t>
  </si>
  <si>
    <t>3:07:27</t>
  </si>
  <si>
    <t>Maratón klub Rajec</t>
  </si>
  <si>
    <t>22</t>
  </si>
  <si>
    <t>Jamrich</t>
  </si>
  <si>
    <t>PMJ Banská Bystrica</t>
  </si>
  <si>
    <t>Bača</t>
  </si>
  <si>
    <t>101</t>
  </si>
  <si>
    <t>62</t>
  </si>
  <si>
    <t>Martin</t>
  </si>
  <si>
    <t>18</t>
  </si>
  <si>
    <t>Radoslav</t>
  </si>
  <si>
    <t>68</t>
  </si>
  <si>
    <t>Pavlacký</t>
  </si>
  <si>
    <t>1:38:56</t>
  </si>
  <si>
    <t>ZSÉLYI</t>
  </si>
  <si>
    <t>Kolárovo</t>
  </si>
  <si>
    <t>Polák</t>
  </si>
  <si>
    <t>Polysoft Košice</t>
  </si>
  <si>
    <t>28</t>
  </si>
  <si>
    <t>Uhlárik</t>
  </si>
  <si>
    <t>3:31:48</t>
  </si>
  <si>
    <t>111</t>
  </si>
  <si>
    <t>Ševčík</t>
  </si>
  <si>
    <t>ŠKP Prievidza</t>
  </si>
  <si>
    <t>3:32:06</t>
  </si>
  <si>
    <t>Košice</t>
  </si>
  <si>
    <t>Palko</t>
  </si>
  <si>
    <t>Poprad - Stráže</t>
  </si>
  <si>
    <t>Vago</t>
  </si>
  <si>
    <t>STU Trnava</t>
  </si>
  <si>
    <t>05 BK Furca- Kosice</t>
  </si>
  <si>
    <t>Szollos</t>
  </si>
  <si>
    <t>Považská Bystrica</t>
  </si>
  <si>
    <t>102</t>
  </si>
  <si>
    <t>Bohunický</t>
  </si>
  <si>
    <t>Cyril</t>
  </si>
  <si>
    <t>KRB Trnava</t>
  </si>
  <si>
    <t>Mrajca</t>
  </si>
  <si>
    <t>27</t>
  </si>
  <si>
    <t>ME Martin</t>
  </si>
  <si>
    <t>KELE</t>
  </si>
  <si>
    <t>20</t>
  </si>
  <si>
    <t>1:56:18</t>
  </si>
  <si>
    <t>26</t>
  </si>
  <si>
    <t>Sviatko</t>
  </si>
  <si>
    <t>Pechtor</t>
  </si>
  <si>
    <t>Dojčár</t>
  </si>
  <si>
    <t>Sokol Čachtice</t>
  </si>
  <si>
    <t>60</t>
  </si>
  <si>
    <t>2:01:41</t>
  </si>
  <si>
    <t>56</t>
  </si>
  <si>
    <t>JAGELKA</t>
  </si>
  <si>
    <t>JOZEF</t>
  </si>
  <si>
    <t>ZUBROHLAVA</t>
  </si>
  <si>
    <t>25</t>
  </si>
  <si>
    <t>OBS Prešov</t>
  </si>
  <si>
    <t>66</t>
  </si>
  <si>
    <t>Tomečko</t>
  </si>
  <si>
    <t>Andras</t>
  </si>
  <si>
    <t xml:space="preserve"> - </t>
  </si>
  <si>
    <t>24</t>
  </si>
  <si>
    <t>Gmucova</t>
  </si>
  <si>
    <t>Monika</t>
  </si>
  <si>
    <t>1:51:16</t>
  </si>
  <si>
    <t>Kamenská</t>
  </si>
  <si>
    <t>Iveta</t>
  </si>
  <si>
    <t>109</t>
  </si>
  <si>
    <t>Mláková</t>
  </si>
  <si>
    <t>Oľga</t>
  </si>
  <si>
    <t>Liptovské Sliače</t>
  </si>
  <si>
    <t>Ženy Liptov - Absolútne poradie</t>
  </si>
  <si>
    <t>Hlavní sponzori:</t>
  </si>
  <si>
    <t>XXX. ročník</t>
  </si>
  <si>
    <t>VI. ročník polmaratónu</t>
  </si>
  <si>
    <r>
      <t>Teplota pri štarte 10</t>
    </r>
    <r>
      <rPr>
        <sz val="10"/>
        <rFont val="Arial"/>
        <family val="2"/>
      </rPr>
      <t>°</t>
    </r>
    <r>
      <rPr>
        <sz val="10"/>
        <rFont val="Arial"/>
        <family val="0"/>
      </rPr>
      <t>C, slnečno.</t>
    </r>
  </si>
  <si>
    <t xml:space="preserve">Liptovský maratón XXX. ročník </t>
  </si>
  <si>
    <t>Bartkiewicz</t>
  </si>
  <si>
    <t>Krzysztof</t>
  </si>
  <si>
    <t>MaratonyPolskie.pl TEAM</t>
  </si>
  <si>
    <t>2:37:46</t>
  </si>
  <si>
    <t>1:20:06</t>
  </si>
  <si>
    <t>2:45:26</t>
  </si>
  <si>
    <t>1:23:54</t>
  </si>
  <si>
    <t>153</t>
  </si>
  <si>
    <t>2:48:34</t>
  </si>
  <si>
    <t>Vladimir</t>
  </si>
  <si>
    <t>AKUNA   KOSICE</t>
  </si>
  <si>
    <t>2:52:16</t>
  </si>
  <si>
    <t>1:30:50</t>
  </si>
  <si>
    <t>Baláž</t>
  </si>
  <si>
    <t>Roman</t>
  </si>
  <si>
    <t>Baláž EXTREME-TEAM Ostrava</t>
  </si>
  <si>
    <t>2:52:54</t>
  </si>
  <si>
    <t>1:29:38</t>
  </si>
  <si>
    <t>Radziechowy</t>
  </si>
  <si>
    <t>2:56:13</t>
  </si>
  <si>
    <t>1:29:30</t>
  </si>
  <si>
    <t>2:57:45</t>
  </si>
  <si>
    <t>1:34:12</t>
  </si>
  <si>
    <t>2:59:16</t>
  </si>
  <si>
    <t>1:31:26</t>
  </si>
  <si>
    <t>135</t>
  </si>
  <si>
    <t>ONDRICKO</t>
  </si>
  <si>
    <t>MILAN</t>
  </si>
  <si>
    <t>HUMENNE</t>
  </si>
  <si>
    <t>2:59:54</t>
  </si>
  <si>
    <t>BK Cyklosun plus Sp. Nová Ves</t>
  </si>
  <si>
    <t>3:03:03</t>
  </si>
  <si>
    <t>173</t>
  </si>
  <si>
    <t>Veseloský</t>
  </si>
  <si>
    <t>Maratónklub Rajec</t>
  </si>
  <si>
    <t>3:05:39</t>
  </si>
  <si>
    <t>1:31:06</t>
  </si>
  <si>
    <t>Robert</t>
  </si>
  <si>
    <t>1:29:17</t>
  </si>
  <si>
    <t>Zacharko</t>
  </si>
  <si>
    <t>Michał</t>
  </si>
  <si>
    <t>TG Sokół Zakopane</t>
  </si>
  <si>
    <t>3:07:39</t>
  </si>
  <si>
    <t>1:22:55</t>
  </si>
  <si>
    <t>132</t>
  </si>
  <si>
    <t>3:07:53</t>
  </si>
  <si>
    <t>1:35:29</t>
  </si>
  <si>
    <t xml:space="preserve">Pribula </t>
  </si>
  <si>
    <t>3:09:00</t>
  </si>
  <si>
    <t>1:32:38</t>
  </si>
  <si>
    <t>Hrebík</t>
  </si>
  <si>
    <t>Viliam</t>
  </si>
  <si>
    <t>Liptovský Mikuláš</t>
  </si>
  <si>
    <t>3:09:05</t>
  </si>
  <si>
    <t>1:36:17</t>
  </si>
  <si>
    <t>3:09:09</t>
  </si>
  <si>
    <t>MK Tatran Spišská Nová Ves</t>
  </si>
  <si>
    <t>3:10:16</t>
  </si>
  <si>
    <t>1:36:15</t>
  </si>
  <si>
    <t>Dubovský</t>
  </si>
  <si>
    <t>Pavol A.</t>
  </si>
  <si>
    <t>ŠK Podbiel</t>
  </si>
  <si>
    <t>3:12:48</t>
  </si>
  <si>
    <t>1:37:40</t>
  </si>
  <si>
    <t>155</t>
  </si>
  <si>
    <t>Spáčil</t>
  </si>
  <si>
    <t>Atmavir</t>
  </si>
  <si>
    <t>3:12:57</t>
  </si>
  <si>
    <t>1:37:05</t>
  </si>
  <si>
    <t>137</t>
  </si>
  <si>
    <t>3:14:57</t>
  </si>
  <si>
    <t>1:36:45</t>
  </si>
  <si>
    <t>Lukačka</t>
  </si>
  <si>
    <t xml:space="preserve"> PZ-Handlová</t>
  </si>
  <si>
    <t>3:15:58</t>
  </si>
  <si>
    <t>3:19:50</t>
  </si>
  <si>
    <t>1:46:46</t>
  </si>
  <si>
    <t>KBBS Turč. Teplice</t>
  </si>
  <si>
    <t>3:22:28</t>
  </si>
  <si>
    <t>1:42:11</t>
  </si>
  <si>
    <t>134</t>
  </si>
  <si>
    <t>3:23:16</t>
  </si>
  <si>
    <t>1:39:42</t>
  </si>
  <si>
    <t>Denke</t>
  </si>
  <si>
    <t>Dubnica nad Váhom</t>
  </si>
  <si>
    <t>3:23:44</t>
  </si>
  <si>
    <t>1:28:20</t>
  </si>
  <si>
    <t>Lejnar</t>
  </si>
  <si>
    <t>Oldřich</t>
  </si>
  <si>
    <t>Poprad</t>
  </si>
  <si>
    <t>3:24:06</t>
  </si>
  <si>
    <t>1:46:33</t>
  </si>
  <si>
    <t>122</t>
  </si>
  <si>
    <t>16.10.1948</t>
  </si>
  <si>
    <t>3:24:13</t>
  </si>
  <si>
    <t>1:45:12</t>
  </si>
  <si>
    <t>Hrivnák</t>
  </si>
  <si>
    <t>3:25:49</t>
  </si>
  <si>
    <t>1:39:36</t>
  </si>
  <si>
    <t>143</t>
  </si>
  <si>
    <t>Mako</t>
  </si>
  <si>
    <t>SOPKA Seňa</t>
  </si>
  <si>
    <t>3:25:51</t>
  </si>
  <si>
    <t>TIGYI</t>
  </si>
  <si>
    <t>László</t>
  </si>
  <si>
    <t>Budapest</t>
  </si>
  <si>
    <t>3:28:50</t>
  </si>
  <si>
    <t>1:50:33</t>
  </si>
  <si>
    <t>169</t>
  </si>
  <si>
    <t>KB Trenč. Teplice</t>
  </si>
  <si>
    <t>3:29:21</t>
  </si>
  <si>
    <t>167</t>
  </si>
  <si>
    <t>3:29:50</t>
  </si>
  <si>
    <t>1:46:23</t>
  </si>
  <si>
    <t>147</t>
  </si>
  <si>
    <t>3:30:36</t>
  </si>
  <si>
    <t>Celuch</t>
  </si>
  <si>
    <t>Slavia Havířov</t>
  </si>
  <si>
    <t>3:30:55</t>
  </si>
  <si>
    <t>1:51:19</t>
  </si>
  <si>
    <t>Mario</t>
  </si>
  <si>
    <t>ZLATE MORAVCE</t>
  </si>
  <si>
    <t>1:41:36</t>
  </si>
  <si>
    <t>Horný</t>
  </si>
  <si>
    <t>Vlastimil</t>
  </si>
  <si>
    <t>BK Spišský Hrhov</t>
  </si>
  <si>
    <t>1:43:12</t>
  </si>
  <si>
    <t>3:32:37</t>
  </si>
  <si>
    <t>1:48:33</t>
  </si>
  <si>
    <t>154</t>
  </si>
  <si>
    <t>Sedlák</t>
  </si>
  <si>
    <t>COOP REVÚCA</t>
  </si>
  <si>
    <t>3:32:42</t>
  </si>
  <si>
    <t>Hazucha</t>
  </si>
  <si>
    <t>3.7.1943</t>
  </si>
  <si>
    <t>3:33:08</t>
  </si>
  <si>
    <t>1:50:30</t>
  </si>
  <si>
    <t>128</t>
  </si>
  <si>
    <t>Tomaš</t>
  </si>
  <si>
    <t>mk seitl ostrava</t>
  </si>
  <si>
    <t>3:33:28</t>
  </si>
  <si>
    <t>1:52:36</t>
  </si>
  <si>
    <t>Sučany</t>
  </si>
  <si>
    <t>3:33:37</t>
  </si>
  <si>
    <t>1:48:48</t>
  </si>
  <si>
    <t>Zeleník</t>
  </si>
  <si>
    <t>SPERIAN Partizánske</t>
  </si>
  <si>
    <t>3:33:53</t>
  </si>
  <si>
    <t>121</t>
  </si>
  <si>
    <t>BK Spartak Medzev</t>
  </si>
  <si>
    <t>3:36:39</t>
  </si>
  <si>
    <t>3:37:03</t>
  </si>
  <si>
    <t>1:53:57</t>
  </si>
  <si>
    <t>Dzureň</t>
  </si>
  <si>
    <t>Rudolf</t>
  </si>
  <si>
    <t>USS Steel kosice</t>
  </si>
  <si>
    <t>3:37:42</t>
  </si>
  <si>
    <t>1:52:47</t>
  </si>
  <si>
    <t>165</t>
  </si>
  <si>
    <t>Papp</t>
  </si>
  <si>
    <t xml:space="preserve"> Miloš</t>
  </si>
  <si>
    <t>SALA</t>
  </si>
  <si>
    <t>3:38:16</t>
  </si>
  <si>
    <t>1:54:00</t>
  </si>
  <si>
    <t>Vavrinčík</t>
  </si>
  <si>
    <t>VK-TRADE Humenné</t>
  </si>
  <si>
    <t>3:38:35</t>
  </si>
  <si>
    <t>Knežević</t>
  </si>
  <si>
    <t>Drago</t>
  </si>
  <si>
    <t>11.3.1948</t>
  </si>
  <si>
    <t>Beograd</t>
  </si>
  <si>
    <t>SRB</t>
  </si>
  <si>
    <t>3:38:42</t>
  </si>
  <si>
    <t>1:54:07</t>
  </si>
  <si>
    <t>129</t>
  </si>
  <si>
    <t>Štenda</t>
  </si>
  <si>
    <t>TJ Metropol Košice</t>
  </si>
  <si>
    <t>3:39:18</t>
  </si>
  <si>
    <t>1:43:30</t>
  </si>
  <si>
    <t>Bukáček</t>
  </si>
  <si>
    <t>Ac Slacia Praha</t>
  </si>
  <si>
    <t>3:39:49</t>
  </si>
  <si>
    <t>1:51:18</t>
  </si>
  <si>
    <t>Kováč</t>
  </si>
  <si>
    <t>Tibor</t>
  </si>
  <si>
    <t>neregistrovaný</t>
  </si>
  <si>
    <t>3:39:50</t>
  </si>
  <si>
    <t>1:51:17</t>
  </si>
  <si>
    <t>3:40:13</t>
  </si>
  <si>
    <t>1:56:06</t>
  </si>
  <si>
    <t>VŠC DUKLA Banská Bystrica</t>
  </si>
  <si>
    <t>3:40:29</t>
  </si>
  <si>
    <t>Šorek</t>
  </si>
  <si>
    <t>Baňa Handlová</t>
  </si>
  <si>
    <t>3:40:40</t>
  </si>
  <si>
    <t>3:41:26</t>
  </si>
  <si>
    <t>1:53:01</t>
  </si>
  <si>
    <t>151</t>
  </si>
  <si>
    <t>19.7.1949</t>
  </si>
  <si>
    <t>3:42:50</t>
  </si>
  <si>
    <t>1:54:12</t>
  </si>
  <si>
    <t>118</t>
  </si>
  <si>
    <t>Trepáč</t>
  </si>
  <si>
    <t>Lukáš</t>
  </si>
  <si>
    <t>trisport.sk</t>
  </si>
  <si>
    <t>3:43:22</t>
  </si>
  <si>
    <t>VIFON Slovakia</t>
  </si>
  <si>
    <t>3:43:45</t>
  </si>
  <si>
    <t>Tomčo</t>
  </si>
  <si>
    <t xml:space="preserve">Jozef </t>
  </si>
  <si>
    <t>ŠK Vyšná Šebastová</t>
  </si>
  <si>
    <t>3:44:30</t>
  </si>
  <si>
    <t>1:52:28</t>
  </si>
  <si>
    <t>Frankovič</t>
  </si>
  <si>
    <t>Chrasť nad Hornádom</t>
  </si>
  <si>
    <t>3:44:47</t>
  </si>
  <si>
    <t>1:49:48</t>
  </si>
  <si>
    <t>158</t>
  </si>
  <si>
    <t>3:45:23</t>
  </si>
  <si>
    <t>1:56:41</t>
  </si>
  <si>
    <t>24.11.1946</t>
  </si>
  <si>
    <t>3:46:47</t>
  </si>
  <si>
    <t>1:58:30</t>
  </si>
  <si>
    <t>Hajduk</t>
  </si>
  <si>
    <t>O5 BK Furča Košice</t>
  </si>
  <si>
    <t>3:47:12</t>
  </si>
  <si>
    <t>1:54:23</t>
  </si>
  <si>
    <t>136</t>
  </si>
  <si>
    <t>7.5.1949</t>
  </si>
  <si>
    <t>štart Kežmarok</t>
  </si>
  <si>
    <t>3:49:00</t>
  </si>
  <si>
    <t>1:57:56</t>
  </si>
  <si>
    <t>141</t>
  </si>
  <si>
    <t>Tekely</t>
  </si>
  <si>
    <t>1.1.1949</t>
  </si>
  <si>
    <t>BK Cyklosun Plus Novoveská Hut</t>
  </si>
  <si>
    <t>3:50:06</t>
  </si>
  <si>
    <t>1:55:10</t>
  </si>
  <si>
    <t>139</t>
  </si>
  <si>
    <t>13.2.1946</t>
  </si>
  <si>
    <t>MK Tatrn Sp.N.Ves</t>
  </si>
  <si>
    <t>3:50:07</t>
  </si>
  <si>
    <t>1:55:11</t>
  </si>
  <si>
    <t>Štrkolec</t>
  </si>
  <si>
    <t>3:50:59</t>
  </si>
  <si>
    <t>1:53:20</t>
  </si>
  <si>
    <t>3:51:15</t>
  </si>
  <si>
    <t>130</t>
  </si>
  <si>
    <t>Smola</t>
  </si>
  <si>
    <t>3:51:36</t>
  </si>
  <si>
    <t>172</t>
  </si>
  <si>
    <t>3:53:19</t>
  </si>
  <si>
    <t>1:55:30</t>
  </si>
  <si>
    <t>166</t>
  </si>
  <si>
    <t>3:53:29</t>
  </si>
  <si>
    <t>1:54:54</t>
  </si>
  <si>
    <t>Hostaša</t>
  </si>
  <si>
    <t>Karel</t>
  </si>
  <si>
    <t>Karlik1971</t>
  </si>
  <si>
    <t>3:53:43</t>
  </si>
  <si>
    <t>Hanus</t>
  </si>
  <si>
    <t>3:54:38</t>
  </si>
  <si>
    <t>1:53:21</t>
  </si>
  <si>
    <t>3:56:09</t>
  </si>
  <si>
    <t>PART</t>
  </si>
  <si>
    <t>Dávid</t>
  </si>
  <si>
    <t>3:57:28</t>
  </si>
  <si>
    <t>1:55:16</t>
  </si>
  <si>
    <t>120</t>
  </si>
  <si>
    <t>Pastor</t>
  </si>
  <si>
    <t>Eugen</t>
  </si>
  <si>
    <t>2.5.1942</t>
  </si>
  <si>
    <t>3:58:25</t>
  </si>
  <si>
    <t>1:59:46</t>
  </si>
  <si>
    <t>156</t>
  </si>
  <si>
    <t>Saraz</t>
  </si>
  <si>
    <t>Baladev</t>
  </si>
  <si>
    <t>3:58:29</t>
  </si>
  <si>
    <t>2:00:41</t>
  </si>
  <si>
    <t>Teniak</t>
  </si>
  <si>
    <t>Jozef Ivan</t>
  </si>
  <si>
    <t>27.9.1947</t>
  </si>
  <si>
    <t>BK Prima Vesna Košice</t>
  </si>
  <si>
    <t>4:00:17</t>
  </si>
  <si>
    <t>2:03:34</t>
  </si>
  <si>
    <t>150</t>
  </si>
  <si>
    <t>Tyleš</t>
  </si>
  <si>
    <t>Igor</t>
  </si>
  <si>
    <t>Alpin klub Prievidza</t>
  </si>
  <si>
    <t>4:01:10</t>
  </si>
  <si>
    <t>1:59:35</t>
  </si>
  <si>
    <t>Bruňo</t>
  </si>
  <si>
    <t>samotár</t>
  </si>
  <si>
    <t>4:01:11</t>
  </si>
  <si>
    <t>ČURLEJ</t>
  </si>
  <si>
    <t>BK O5 Košice</t>
  </si>
  <si>
    <t>4:02:02</t>
  </si>
  <si>
    <t>2:01:22</t>
  </si>
  <si>
    <t>Hudak</t>
  </si>
  <si>
    <t>Emil</t>
  </si>
  <si>
    <t>25.4.1947</t>
  </si>
  <si>
    <t>Federácia strojvodcov</t>
  </si>
  <si>
    <t>4:02:22</t>
  </si>
  <si>
    <t>2:06:42</t>
  </si>
  <si>
    <t>123</t>
  </si>
  <si>
    <t>Sadílek</t>
  </si>
  <si>
    <t>30.6.1950</t>
  </si>
  <si>
    <t>Albrechtice</t>
  </si>
  <si>
    <t>4:03:10</t>
  </si>
  <si>
    <t>2:01:09</t>
  </si>
  <si>
    <t>Milanović</t>
  </si>
  <si>
    <t>Zarija</t>
  </si>
  <si>
    <t>4:03:32</t>
  </si>
  <si>
    <t>2:01:06</t>
  </si>
  <si>
    <t>142</t>
  </si>
  <si>
    <t>Boroja</t>
  </si>
  <si>
    <t>ASCO \"U FREDA\"</t>
  </si>
  <si>
    <t>4:03:45</t>
  </si>
  <si>
    <t>2:01:08</t>
  </si>
  <si>
    <t>144</t>
  </si>
  <si>
    <t>1.12.1949</t>
  </si>
  <si>
    <t>4:04:15</t>
  </si>
  <si>
    <t>2:03:23</t>
  </si>
  <si>
    <t>149</t>
  </si>
  <si>
    <t>Slanina</t>
  </si>
  <si>
    <t>PRP Velky Krtis</t>
  </si>
  <si>
    <t>4:05:12</t>
  </si>
  <si>
    <t>2:02:40</t>
  </si>
  <si>
    <t>157</t>
  </si>
  <si>
    <t>MT</t>
  </si>
  <si>
    <t>4:06:56</t>
  </si>
  <si>
    <t>2:00:51</t>
  </si>
  <si>
    <t>119</t>
  </si>
  <si>
    <t>Vostrý</t>
  </si>
  <si>
    <t>MK Kladno</t>
  </si>
  <si>
    <t>4:08:05</t>
  </si>
  <si>
    <t>2:04:41</t>
  </si>
  <si>
    <t>Bohuněk</t>
  </si>
  <si>
    <t>Zdeněk</t>
  </si>
  <si>
    <t>O5 BK Furča- Košice</t>
  </si>
  <si>
    <t>4:08:49</t>
  </si>
  <si>
    <t>2:06:41</t>
  </si>
  <si>
    <t>140</t>
  </si>
  <si>
    <t>Marton</t>
  </si>
  <si>
    <t>28.11.1948</t>
  </si>
  <si>
    <t>Baník Hôrka</t>
  </si>
  <si>
    <t>4:10:04</t>
  </si>
  <si>
    <t>2:01:47</t>
  </si>
  <si>
    <t>Fujerík</t>
  </si>
  <si>
    <t>Ilava-Klobušice</t>
  </si>
  <si>
    <t>4:11:06</t>
  </si>
  <si>
    <t>2:02:47</t>
  </si>
  <si>
    <t>Kapalko</t>
  </si>
  <si>
    <t>Liptovsky Mikulas</t>
  </si>
  <si>
    <t>4:12:04</t>
  </si>
  <si>
    <t>2:00:15</t>
  </si>
  <si>
    <t>25.12.1944</t>
  </si>
  <si>
    <t>4:13:06</t>
  </si>
  <si>
    <t>2:01:59</t>
  </si>
  <si>
    <t>Todorović</t>
  </si>
  <si>
    <t>Nedeljko</t>
  </si>
  <si>
    <t>Maratonac Novi Beograd</t>
  </si>
  <si>
    <t>4:15:24</t>
  </si>
  <si>
    <t>2:01:58</t>
  </si>
  <si>
    <t>Žilka</t>
  </si>
  <si>
    <t>Spoje Veľký Krtíš</t>
  </si>
  <si>
    <t>4:18:05</t>
  </si>
  <si>
    <t>1:48:08</t>
  </si>
  <si>
    <t>TOHOL</t>
  </si>
  <si>
    <t>4:18:54</t>
  </si>
  <si>
    <t>1:56:27</t>
  </si>
  <si>
    <t>16.11.1944</t>
  </si>
  <si>
    <t>4:20:14</t>
  </si>
  <si>
    <t>2:05:29</t>
  </si>
  <si>
    <t>Lubowski</t>
  </si>
  <si>
    <t>Marcel</t>
  </si>
  <si>
    <t>neregistrovany</t>
  </si>
  <si>
    <t>4:22:45</t>
  </si>
  <si>
    <t>2:04:16</t>
  </si>
  <si>
    <t>BK Spišska Teplica</t>
  </si>
  <si>
    <t>4:25:49</t>
  </si>
  <si>
    <t>2:04:20</t>
  </si>
  <si>
    <t>133</t>
  </si>
  <si>
    <t>Brinda</t>
  </si>
  <si>
    <t xml:space="preserve">Štefan </t>
  </si>
  <si>
    <t>Sečovce</t>
  </si>
  <si>
    <t>4:26:35</t>
  </si>
  <si>
    <t>1:56:58</t>
  </si>
  <si>
    <t>110</t>
  </si>
  <si>
    <t>13.10.1947</t>
  </si>
  <si>
    <t>4:27:51</t>
  </si>
  <si>
    <t>2:14:12</t>
  </si>
  <si>
    <t>138</t>
  </si>
  <si>
    <t xml:space="preserve"> SOAZ  Prešov</t>
  </si>
  <si>
    <t>4:28:00</t>
  </si>
  <si>
    <t>2:17:18</t>
  </si>
  <si>
    <t xml:space="preserve">Pavol </t>
  </si>
  <si>
    <t>4:29:11</t>
  </si>
  <si>
    <t>2:05:56</t>
  </si>
  <si>
    <t>168</t>
  </si>
  <si>
    <t>Okruhlica</t>
  </si>
  <si>
    <t>Nezávislosť Bratislava</t>
  </si>
  <si>
    <t>4:31:17</t>
  </si>
  <si>
    <t>2:08:07</t>
  </si>
  <si>
    <t>146</t>
  </si>
  <si>
    <t>Rebroš</t>
  </si>
  <si>
    <t>KKM Čadca</t>
  </si>
  <si>
    <t>4:32:34</t>
  </si>
  <si>
    <t>2:12:17</t>
  </si>
  <si>
    <t>4:33:31</t>
  </si>
  <si>
    <t>2:11:57</t>
  </si>
  <si>
    <t>152</t>
  </si>
  <si>
    <t xml:space="preserve">Rataj </t>
  </si>
  <si>
    <t>Adam</t>
  </si>
  <si>
    <t>Kežmarok</t>
  </si>
  <si>
    <t>4:38:34</t>
  </si>
  <si>
    <t>2:00:42</t>
  </si>
  <si>
    <t>Jellus</t>
  </si>
  <si>
    <t>Frantisek</t>
  </si>
  <si>
    <t>BS TATRAN TURANY</t>
  </si>
  <si>
    <t>4:38:45</t>
  </si>
  <si>
    <t>2:17:17</t>
  </si>
  <si>
    <t>125</t>
  </si>
  <si>
    <t>Lenhart</t>
  </si>
  <si>
    <t>Vít</t>
  </si>
  <si>
    <t>4:39:49</t>
  </si>
  <si>
    <t>2:04:12</t>
  </si>
  <si>
    <t>126</t>
  </si>
  <si>
    <t>Mičko</t>
  </si>
  <si>
    <t>O5 BK Furča - Košice</t>
  </si>
  <si>
    <t>4:42:04</t>
  </si>
  <si>
    <t>2:13:24</t>
  </si>
  <si>
    <t>127</t>
  </si>
  <si>
    <t>Ondrušek</t>
  </si>
  <si>
    <t>TJ Zetor Brno-Židenice</t>
  </si>
  <si>
    <t>4:42:34</t>
  </si>
  <si>
    <t>2:05:55</t>
  </si>
  <si>
    <t>Schwarcz</t>
  </si>
  <si>
    <t>Pardubice</t>
  </si>
  <si>
    <t>4:42:47</t>
  </si>
  <si>
    <t>2:10:16</t>
  </si>
  <si>
    <t>131</t>
  </si>
  <si>
    <t>Lörinc</t>
  </si>
  <si>
    <t>4:52:49</t>
  </si>
  <si>
    <t>2:08:06</t>
  </si>
  <si>
    <t>145</t>
  </si>
  <si>
    <t>Marko</t>
  </si>
  <si>
    <t>5:05:35</t>
  </si>
  <si>
    <t>2:17:37</t>
  </si>
  <si>
    <t>Fiamin</t>
  </si>
  <si>
    <t>25.7.1941</t>
  </si>
  <si>
    <t>Slávia STU Bratislava</t>
  </si>
  <si>
    <t>5:10:08</t>
  </si>
  <si>
    <t>2:17:33</t>
  </si>
  <si>
    <t>Lehocký</t>
  </si>
  <si>
    <t>Golf klub Agama Prievidza</t>
  </si>
  <si>
    <t>2:44:00</t>
  </si>
  <si>
    <t>174</t>
  </si>
  <si>
    <t>Maczó</t>
  </si>
  <si>
    <t>Zoldgonale Club</t>
  </si>
  <si>
    <t>2:42:43</t>
  </si>
  <si>
    <t>Pollák</t>
  </si>
  <si>
    <t>Ľudovít</t>
  </si>
  <si>
    <t>Rimavska Sobota</t>
  </si>
  <si>
    <t>2:18:41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</si>
  <si>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</si>
  <si>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</si>
  <si>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</si>
  <si>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</si>
  <si>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</si>
  <si>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</si>
  <si>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</si>
  <si>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</si>
  <si>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</si>
  <si>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</si>
  <si>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</si>
  <si>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</si>
  <si>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</si>
  <si>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</si>
  <si>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</si>
  <si>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</si>
  <si>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</si>
  <si>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</si>
  <si>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</si>
  <si>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</si>
  <si>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</si>
  <si>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</si>
  <si>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Dobehol po limite</t>
  </si>
  <si>
    <t>Vzdal</t>
  </si>
  <si>
    <t>Esentierová</t>
  </si>
  <si>
    <t>Adéla</t>
  </si>
  <si>
    <t>3:16:15</t>
  </si>
  <si>
    <t>Čurlejová</t>
  </si>
  <si>
    <t>ŠK PEGAS, Košice</t>
  </si>
  <si>
    <t>3:30:17</t>
  </si>
  <si>
    <t>1:45:28</t>
  </si>
  <si>
    <t>148</t>
  </si>
  <si>
    <t>Seidlová</t>
  </si>
  <si>
    <t>AK Tlmače</t>
  </si>
  <si>
    <t>3:40:43</t>
  </si>
  <si>
    <t>1:56:07</t>
  </si>
  <si>
    <t>Even if it rains</t>
  </si>
  <si>
    <t>3:47:26</t>
  </si>
  <si>
    <t>1:52:42</t>
  </si>
  <si>
    <t>Hatalová</t>
  </si>
  <si>
    <t>SNV</t>
  </si>
  <si>
    <t>3:51:11</t>
  </si>
  <si>
    <t>2:00:50</t>
  </si>
  <si>
    <t>Mesto Levice</t>
  </si>
  <si>
    <t>3:51:12</t>
  </si>
  <si>
    <t>Zlata</t>
  </si>
  <si>
    <t>3:56:59</t>
  </si>
  <si>
    <t>1:58:09</t>
  </si>
  <si>
    <t>170</t>
  </si>
  <si>
    <t>4:00:06</t>
  </si>
  <si>
    <t>2:03:24</t>
  </si>
  <si>
    <t>117</t>
  </si>
  <si>
    <t>Valachová</t>
  </si>
  <si>
    <t>BS Zvolen</t>
  </si>
  <si>
    <t>4:02:54</t>
  </si>
  <si>
    <t>1:57:44</t>
  </si>
  <si>
    <t>124</t>
  </si>
  <si>
    <t>4:52:33</t>
  </si>
  <si>
    <t>2:18:20</t>
  </si>
  <si>
    <t>OÚ Horná Lehota</t>
  </si>
  <si>
    <t>1:57:42</t>
  </si>
  <si>
    <t>Vzdala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</si>
</sst>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1B]d\.\ mmmm\ yyyy"/>
    <numFmt numFmtId="177" formatCode="yyyy"/>
    <numFmt numFmtId="178" formatCode="dd\.mm\.yyyy"/>
    <numFmt numFmtId="179" formatCode="[$-F400]h:mm:ss\ AM/PM"/>
    <numFmt numFmtId="180" formatCode="dd\-mmm\-yy"/>
    <numFmt numFmtId="181" formatCode="[$-405]d\.\ mmmm\ yyyy"/>
  </numFmts>
  <fonts count="5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9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20"/>
      <color indexed="10"/>
      <name val="Arial"/>
      <family val="2"/>
    </font>
    <font>
      <b/>
      <sz val="20"/>
      <name val="Times New Roman"/>
      <family val="1"/>
    </font>
    <font>
      <sz val="20"/>
      <name val="Tahoma"/>
      <family val="2"/>
    </font>
    <font>
      <b/>
      <sz val="20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22"/>
      <name val="Tahoma"/>
      <family val="2"/>
    </font>
    <font>
      <sz val="22"/>
      <color indexed="9"/>
      <name val="Arial"/>
      <family val="0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47" applyFont="1" applyFill="1" applyBorder="1" applyAlignment="1">
      <alignment horizontal="center" wrapText="1"/>
      <protection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47" applyFont="1" applyFill="1" applyBorder="1" applyAlignment="1">
      <alignment horizontal="right" wrapText="1"/>
      <protection/>
    </xf>
    <xf numFmtId="0" fontId="2" fillId="0" borderId="10" xfId="47" applyFont="1" applyFill="1" applyBorder="1" applyAlignment="1">
      <alignment wrapText="1"/>
      <protection/>
    </xf>
    <xf numFmtId="19" fontId="2" fillId="0" borderId="10" xfId="47" applyNumberFormat="1" applyFont="1" applyFill="1" applyBorder="1" applyAlignment="1">
      <alignment horizontal="right" wrapText="1"/>
      <protection/>
    </xf>
    <xf numFmtId="0" fontId="0" fillId="34" borderId="10" xfId="0" applyFill="1" applyBorder="1" applyAlignment="1">
      <alignment/>
    </xf>
    <xf numFmtId="0" fontId="2" fillId="33" borderId="10" xfId="4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" fillId="34" borderId="0" xfId="0" applyFont="1" applyFill="1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47" applyFont="1" applyFill="1" applyBorder="1" applyAlignment="1">
      <alignment wrapText="1"/>
      <protection/>
    </xf>
    <xf numFmtId="19" fontId="2" fillId="0" borderId="20" xfId="47" applyNumberFormat="1" applyFont="1" applyFill="1" applyBorder="1" applyAlignment="1">
      <alignment horizontal="right" wrapText="1"/>
      <protection/>
    </xf>
    <xf numFmtId="0" fontId="1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15" fillId="0" borderId="19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9" fillId="0" borderId="0" xfId="0" applyFont="1" applyAlignment="1">
      <alignment/>
    </xf>
    <xf numFmtId="14" fontId="16" fillId="0" borderId="0" xfId="0" applyNumberFormat="1" applyFont="1" applyAlignment="1">
      <alignment/>
    </xf>
    <xf numFmtId="0" fontId="21" fillId="0" borderId="19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2" fillId="0" borderId="0" xfId="47" applyFont="1" applyFill="1" applyBorder="1" applyAlignment="1">
      <alignment wrapText="1"/>
      <protection/>
    </xf>
    <xf numFmtId="19" fontId="22" fillId="0" borderId="20" xfId="47" applyNumberFormat="1" applyFont="1" applyFill="1" applyBorder="1" applyAlignment="1">
      <alignment horizontal="right" wrapText="1"/>
      <protection/>
    </xf>
    <xf numFmtId="0" fontId="0" fillId="0" borderId="19" xfId="0" applyFill="1" applyBorder="1" applyAlignment="1">
      <alignment/>
    </xf>
    <xf numFmtId="0" fontId="2" fillId="0" borderId="0" xfId="47" applyFont="1" applyFill="1" applyBorder="1" applyAlignment="1">
      <alignment horizontal="right" wrapText="1"/>
      <protection/>
    </xf>
    <xf numFmtId="0" fontId="2" fillId="0" borderId="0" xfId="47" applyNumberFormat="1" applyFont="1" applyFill="1" applyBorder="1" applyAlignment="1">
      <alignment horizontal="right" wrapText="1"/>
      <protection/>
    </xf>
    <xf numFmtId="0" fontId="0" fillId="0" borderId="21" xfId="0" applyFill="1" applyBorder="1" applyAlignment="1">
      <alignment/>
    </xf>
    <xf numFmtId="0" fontId="2" fillId="0" borderId="22" xfId="47" applyFont="1" applyFill="1" applyBorder="1" applyAlignment="1">
      <alignment horizontal="right" wrapText="1"/>
      <protection/>
    </xf>
    <xf numFmtId="0" fontId="2" fillId="0" borderId="22" xfId="47" applyFont="1" applyFill="1" applyBorder="1" applyAlignment="1">
      <alignment wrapText="1"/>
      <protection/>
    </xf>
    <xf numFmtId="0" fontId="2" fillId="0" borderId="22" xfId="47" applyNumberFormat="1" applyFont="1" applyFill="1" applyBorder="1" applyAlignment="1">
      <alignment horizontal="right" wrapText="1"/>
      <protection/>
    </xf>
    <xf numFmtId="19" fontId="2" fillId="0" borderId="23" xfId="47" applyNumberFormat="1" applyFont="1" applyFill="1" applyBorder="1" applyAlignment="1">
      <alignment horizontal="right" wrapText="1"/>
      <protection/>
    </xf>
    <xf numFmtId="19" fontId="2" fillId="0" borderId="0" xfId="47" applyNumberFormat="1" applyFont="1" applyFill="1" applyBorder="1" applyAlignment="1">
      <alignment horizontal="right" wrapText="1"/>
      <protection/>
    </xf>
    <xf numFmtId="0" fontId="2" fillId="0" borderId="20" xfId="47" applyFont="1" applyFill="1" applyBorder="1" applyAlignment="1">
      <alignment horizontal="right"/>
      <protection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" fillId="0" borderId="10" xfId="48" applyFont="1" applyFill="1" applyBorder="1" applyAlignment="1">
      <alignment horizontal="right" wrapText="1"/>
      <protection/>
    </xf>
    <xf numFmtId="0" fontId="2" fillId="0" borderId="10" xfId="48" applyFont="1" applyFill="1" applyBorder="1" applyAlignment="1">
      <alignment wrapText="1"/>
      <protection/>
    </xf>
    <xf numFmtId="19" fontId="2" fillId="0" borderId="10" xfId="48" applyNumberFormat="1" applyFont="1" applyFill="1" applyBorder="1" applyAlignment="1">
      <alignment horizontal="right" wrapText="1"/>
      <protection/>
    </xf>
    <xf numFmtId="0" fontId="2" fillId="0" borderId="10" xfId="49" applyFont="1" applyFill="1" applyBorder="1" applyAlignment="1">
      <alignment horizontal="right" wrapText="1"/>
      <protection/>
    </xf>
    <xf numFmtId="0" fontId="2" fillId="0" borderId="10" xfId="49" applyFont="1" applyFill="1" applyBorder="1" applyAlignment="1">
      <alignment wrapText="1"/>
      <protection/>
    </xf>
    <xf numFmtId="19" fontId="2" fillId="0" borderId="10" xfId="49" applyNumberFormat="1" applyFont="1" applyFill="1" applyBorder="1" applyAlignment="1">
      <alignment horizontal="right" wrapText="1"/>
      <protection/>
    </xf>
    <xf numFmtId="0" fontId="2" fillId="0" borderId="10" xfId="50" applyFont="1" applyFill="1" applyBorder="1" applyAlignment="1">
      <alignment horizontal="right" wrapText="1"/>
      <protection/>
    </xf>
    <xf numFmtId="0" fontId="2" fillId="0" borderId="10" xfId="50" applyFont="1" applyFill="1" applyBorder="1" applyAlignment="1">
      <alignment wrapText="1"/>
      <protection/>
    </xf>
    <xf numFmtId="19" fontId="2" fillId="0" borderId="10" xfId="50" applyNumberFormat="1" applyFont="1" applyFill="1" applyBorder="1" applyAlignment="1">
      <alignment horizontal="right" wrapText="1"/>
      <protection/>
    </xf>
    <xf numFmtId="0" fontId="2" fillId="0" borderId="10" xfId="51" applyFont="1" applyFill="1" applyBorder="1" applyAlignment="1">
      <alignment horizontal="right" wrapText="1"/>
      <protection/>
    </xf>
    <xf numFmtId="0" fontId="2" fillId="0" borderId="10" xfId="51" applyFont="1" applyFill="1" applyBorder="1" applyAlignment="1">
      <alignment wrapText="1"/>
      <protection/>
    </xf>
    <xf numFmtId="19" fontId="2" fillId="0" borderId="10" xfId="51" applyNumberFormat="1" applyFont="1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horizontal="right" wrapText="1"/>
      <protection/>
    </xf>
    <xf numFmtId="0" fontId="2" fillId="0" borderId="10" xfId="52" applyFont="1" applyFill="1" applyBorder="1" applyAlignment="1">
      <alignment wrapText="1"/>
      <protection/>
    </xf>
    <xf numFmtId="19" fontId="2" fillId="0" borderId="10" xfId="52" applyNumberFormat="1" applyFont="1" applyFill="1" applyBorder="1" applyAlignment="1">
      <alignment horizontal="right" wrapText="1"/>
      <protection/>
    </xf>
    <xf numFmtId="180" fontId="2" fillId="0" borderId="10" xfId="51" applyNumberFormat="1" applyFont="1" applyFill="1" applyBorder="1" applyAlignment="1">
      <alignment horizontal="right" wrapText="1"/>
      <protection/>
    </xf>
    <xf numFmtId="177" fontId="0" fillId="34" borderId="0" xfId="0" applyNumberFormat="1" applyFill="1" applyBorder="1" applyAlignment="1">
      <alignment/>
    </xf>
    <xf numFmtId="177" fontId="0" fillId="34" borderId="17" xfId="0" applyNumberFormat="1" applyFill="1" applyBorder="1" applyAlignment="1">
      <alignment/>
    </xf>
    <xf numFmtId="177" fontId="2" fillId="33" borderId="10" xfId="47" applyNumberFormat="1" applyFont="1" applyFill="1" applyBorder="1" applyAlignment="1">
      <alignment horizontal="center"/>
      <protection/>
    </xf>
    <xf numFmtId="177" fontId="0" fillId="0" borderId="0" xfId="0" applyNumberFormat="1" applyAlignment="1">
      <alignment/>
    </xf>
    <xf numFmtId="177" fontId="2" fillId="0" borderId="10" xfId="47" applyNumberFormat="1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wrapText="1"/>
      <protection/>
    </xf>
    <xf numFmtId="19" fontId="2" fillId="0" borderId="10" xfId="53" applyNumberFormat="1" applyFont="1" applyFill="1" applyBorder="1" applyAlignment="1">
      <alignment horizontal="right" wrapText="1"/>
      <protection/>
    </xf>
    <xf numFmtId="19" fontId="24" fillId="0" borderId="10" xfId="47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 horizontal="center"/>
    </xf>
    <xf numFmtId="177" fontId="2" fillId="0" borderId="10" xfId="48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/>
    </xf>
    <xf numFmtId="177" fontId="2" fillId="0" borderId="10" xfId="49" applyNumberFormat="1" applyFont="1" applyFill="1" applyBorder="1" applyAlignment="1">
      <alignment horizontal="right" wrapText="1"/>
      <protection/>
    </xf>
    <xf numFmtId="177" fontId="2" fillId="0" borderId="10" xfId="50" applyNumberFormat="1" applyFont="1" applyFill="1" applyBorder="1" applyAlignment="1">
      <alignment horizontal="right" wrapText="1"/>
      <protection/>
    </xf>
    <xf numFmtId="177" fontId="2" fillId="0" borderId="10" xfId="53" applyNumberFormat="1" applyFont="1" applyFill="1" applyBorder="1" applyAlignment="1">
      <alignment horizontal="right" wrapText="1"/>
      <protection/>
    </xf>
    <xf numFmtId="177" fontId="2" fillId="0" borderId="10" xfId="52" applyNumberFormat="1" applyFont="1" applyFill="1" applyBorder="1" applyAlignment="1">
      <alignment horizontal="right" wrapText="1"/>
      <protection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3" fillId="0" borderId="19" xfId="36" applyFont="1" applyBorder="1" applyAlignment="1" applyProtection="1">
      <alignment horizontal="center"/>
      <protection/>
    </xf>
    <xf numFmtId="0" fontId="23" fillId="0" borderId="0" xfId="36" applyFont="1" applyBorder="1" applyAlignment="1" applyProtection="1">
      <alignment horizontal="center"/>
      <protection/>
    </xf>
    <xf numFmtId="0" fontId="23" fillId="0" borderId="20" xfId="36" applyFont="1" applyBorder="1" applyAlignment="1" applyProtection="1">
      <alignment horizontal="center"/>
      <protection/>
    </xf>
    <xf numFmtId="0" fontId="13" fillId="0" borderId="1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14" fontId="21" fillId="0" borderId="19" xfId="0" applyNumberFormat="1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20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Maraton_abs_man" xfId="47"/>
    <cellStyle name="normálne_Maraton_abs_woman" xfId="48"/>
    <cellStyle name="normálne_Maraton_man_40" xfId="49"/>
    <cellStyle name="normálne_Maraton_man_50" xfId="50"/>
    <cellStyle name="normálne_Maraton_man_60" xfId="51"/>
    <cellStyle name="normálne_Maraton_man_Liptov" xfId="52"/>
    <cellStyle name="normálne_Maraton_woman_Liptov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11</xdr:row>
      <xdr:rowOff>28575</xdr:rowOff>
    </xdr:from>
    <xdr:to>
      <xdr:col>5</xdr:col>
      <xdr:colOff>381000</xdr:colOff>
      <xdr:row>13</xdr:row>
      <xdr:rowOff>114300</xdr:rowOff>
    </xdr:to>
    <xdr:pic>
      <xdr:nvPicPr>
        <xdr:cNvPr id="1" name="Picture 1" descr="logo_i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667000"/>
          <a:ext cx="1285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7</xdr:row>
      <xdr:rowOff>57150</xdr:rowOff>
    </xdr:from>
    <xdr:to>
      <xdr:col>2</xdr:col>
      <xdr:colOff>428625</xdr:colOff>
      <xdr:row>9</xdr:row>
      <xdr:rowOff>200025</xdr:rowOff>
    </xdr:to>
    <xdr:pic>
      <xdr:nvPicPr>
        <xdr:cNvPr id="2" name="Picture 4" descr="HaZ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8192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95250</xdr:rowOff>
    </xdr:from>
    <xdr:to>
      <xdr:col>7</xdr:col>
      <xdr:colOff>361950</xdr:colOff>
      <xdr:row>2</xdr:row>
      <xdr:rowOff>142875</xdr:rowOff>
    </xdr:to>
    <xdr:pic>
      <xdr:nvPicPr>
        <xdr:cNvPr id="3" name="Picture 5" descr="lmikula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952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257175</xdr:colOff>
      <xdr:row>2</xdr:row>
      <xdr:rowOff>190500</xdr:rowOff>
    </xdr:to>
    <xdr:pic>
      <xdr:nvPicPr>
        <xdr:cNvPr id="4" name="Picture 9" descr="logo_l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7150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11</xdr:row>
      <xdr:rowOff>66675</xdr:rowOff>
    </xdr:from>
    <xdr:to>
      <xdr:col>5</xdr:col>
      <xdr:colOff>1485900</xdr:colOff>
      <xdr:row>14</xdr:row>
      <xdr:rowOff>66675</xdr:rowOff>
    </xdr:to>
    <xdr:pic>
      <xdr:nvPicPr>
        <xdr:cNvPr id="5" name="Picture 10" descr="logo mk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270510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14</xdr:row>
      <xdr:rowOff>57150</xdr:rowOff>
    </xdr:from>
    <xdr:to>
      <xdr:col>7</xdr:col>
      <xdr:colOff>238125</xdr:colOff>
      <xdr:row>15</xdr:row>
      <xdr:rowOff>38100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686175" y="3267075"/>
          <a:ext cx="1181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Matejka Dušan</a:t>
          </a:r>
        </a:p>
      </xdr:txBody>
    </xdr:sp>
    <xdr:clientData/>
  </xdr:twoCellAnchor>
  <xdr:twoCellAnchor>
    <xdr:from>
      <xdr:col>5</xdr:col>
      <xdr:colOff>352425</xdr:colOff>
      <xdr:row>0</xdr:row>
      <xdr:rowOff>28575</xdr:rowOff>
    </xdr:from>
    <xdr:to>
      <xdr:col>6</xdr:col>
      <xdr:colOff>142875</xdr:colOff>
      <xdr:row>2</xdr:row>
      <xdr:rowOff>190500</xdr:rowOff>
    </xdr:to>
    <xdr:pic>
      <xdr:nvPicPr>
        <xdr:cNvPr id="7" name="Picture 13" descr="Bez názv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5625" y="2857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yservislm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9.00390625" style="0" customWidth="1"/>
  </cols>
  <sheetData>
    <row r="1" spans="1:8" ht="26.25" customHeight="1">
      <c r="A1" s="109" t="s">
        <v>141</v>
      </c>
      <c r="B1" s="110"/>
      <c r="C1" s="110"/>
      <c r="D1" s="110"/>
      <c r="E1" s="110"/>
      <c r="F1" s="110"/>
      <c r="G1" s="110"/>
      <c r="H1" s="111"/>
    </row>
    <row r="2" spans="1:8" ht="12.75">
      <c r="A2" s="112"/>
      <c r="B2" s="113"/>
      <c r="C2" s="113"/>
      <c r="D2" s="113"/>
      <c r="E2" s="113"/>
      <c r="F2" s="113"/>
      <c r="G2" s="113"/>
      <c r="H2" s="114"/>
    </row>
    <row r="3" spans="1:8" ht="19.5" customHeight="1" thickBot="1">
      <c r="A3" s="115"/>
      <c r="B3" s="116"/>
      <c r="C3" s="116"/>
      <c r="D3" s="116"/>
      <c r="E3" s="116"/>
      <c r="F3" s="116"/>
      <c r="G3" s="116"/>
      <c r="H3" s="117"/>
    </row>
    <row r="4" spans="1:8" ht="19.5" customHeight="1">
      <c r="A4" s="49"/>
      <c r="B4" s="50"/>
      <c r="C4" s="50"/>
      <c r="D4" s="50"/>
      <c r="E4" s="50"/>
      <c r="F4" s="50"/>
      <c r="G4" s="50"/>
      <c r="H4" s="51"/>
    </row>
    <row r="5" spans="1:8" ht="19.5">
      <c r="A5" s="22" t="s">
        <v>142</v>
      </c>
      <c r="B5" s="23"/>
      <c r="C5" s="23"/>
      <c r="D5" s="23"/>
      <c r="E5" s="23"/>
      <c r="F5" s="23"/>
      <c r="G5" s="24"/>
      <c r="H5" s="25"/>
    </row>
    <row r="6" spans="1:8" ht="26.25">
      <c r="A6" s="118" t="s">
        <v>134</v>
      </c>
      <c r="B6" s="119"/>
      <c r="C6" s="119"/>
      <c r="D6" s="119"/>
      <c r="E6" s="119"/>
      <c r="F6" s="119"/>
      <c r="G6" s="119"/>
      <c r="H6" s="120"/>
    </row>
    <row r="7" spans="1:8" ht="15">
      <c r="A7" s="26"/>
      <c r="B7" s="23"/>
      <c r="C7" s="23"/>
      <c r="D7" s="23"/>
      <c r="E7" s="23"/>
      <c r="F7" s="23"/>
      <c r="G7" s="24"/>
      <c r="H7" s="25"/>
    </row>
    <row r="8" spans="1:8" ht="15">
      <c r="A8" s="27"/>
      <c r="B8" s="23"/>
      <c r="C8" s="23"/>
      <c r="D8" s="52" t="s">
        <v>123</v>
      </c>
      <c r="E8" s="23"/>
      <c r="F8" s="23"/>
      <c r="G8" s="24"/>
      <c r="H8" s="25"/>
    </row>
    <row r="9" spans="1:8" ht="15">
      <c r="A9" s="28"/>
      <c r="B9" s="23"/>
      <c r="C9" s="23"/>
      <c r="D9" s="52" t="s">
        <v>125</v>
      </c>
      <c r="E9" s="23"/>
      <c r="F9" s="23"/>
      <c r="G9" s="24"/>
      <c r="H9" s="25"/>
    </row>
    <row r="10" spans="1:8" ht="19.5">
      <c r="A10" s="29"/>
      <c r="B10" s="23"/>
      <c r="C10" s="23"/>
      <c r="D10" s="52"/>
      <c r="E10" s="23"/>
      <c r="F10" s="23"/>
      <c r="G10" s="24"/>
      <c r="H10" s="25"/>
    </row>
    <row r="11" spans="1:8" ht="19.5">
      <c r="A11" s="29"/>
      <c r="B11" s="23"/>
      <c r="C11" s="23"/>
      <c r="D11" s="23"/>
      <c r="E11" s="23"/>
      <c r="F11" s="23"/>
      <c r="G11" s="24"/>
      <c r="H11" s="25"/>
    </row>
    <row r="12" spans="1:8" ht="19.5">
      <c r="A12" s="91" t="s">
        <v>345</v>
      </c>
      <c r="B12" s="92"/>
      <c r="C12" s="92"/>
      <c r="D12" s="92"/>
      <c r="E12" s="92"/>
      <c r="F12" s="92"/>
      <c r="G12" s="92"/>
      <c r="H12" s="93"/>
    </row>
    <row r="13" spans="1:8" ht="12.75">
      <c r="A13" s="28"/>
      <c r="B13" s="23"/>
      <c r="C13" s="23"/>
      <c r="D13" s="23"/>
      <c r="E13" s="23"/>
      <c r="F13" s="23"/>
      <c r="G13" s="24"/>
      <c r="H13" s="25"/>
    </row>
    <row r="14" spans="1:8" ht="12.75">
      <c r="A14" s="27"/>
      <c r="B14" s="23"/>
      <c r="C14" s="23"/>
      <c r="D14" s="23"/>
      <c r="E14" s="23"/>
      <c r="F14" s="23"/>
      <c r="G14" s="24"/>
      <c r="H14" s="25"/>
    </row>
    <row r="15" spans="1:8" ht="20.25" thickBot="1">
      <c r="A15" s="115" t="s">
        <v>124</v>
      </c>
      <c r="B15" s="116"/>
      <c r="C15" s="116"/>
      <c r="D15" s="116"/>
      <c r="E15" s="116"/>
      <c r="F15" s="116"/>
      <c r="G15" s="116"/>
      <c r="H15" s="117"/>
    </row>
    <row r="16" spans="1:8" ht="12.75">
      <c r="A16" s="28"/>
      <c r="B16" s="23"/>
      <c r="C16" s="23"/>
      <c r="D16" s="23"/>
      <c r="E16" s="23"/>
      <c r="F16" s="23"/>
      <c r="G16" s="24"/>
      <c r="H16" s="25"/>
    </row>
    <row r="17" spans="1:8" ht="27">
      <c r="A17" s="94" t="s">
        <v>40</v>
      </c>
      <c r="B17" s="95"/>
      <c r="C17" s="95"/>
      <c r="D17" s="95"/>
      <c r="E17" s="95"/>
      <c r="F17" s="95"/>
      <c r="G17" s="95"/>
      <c r="H17" s="96"/>
    </row>
    <row r="18" spans="1:8" ht="27">
      <c r="A18" s="97" t="s">
        <v>135</v>
      </c>
      <c r="B18" s="98"/>
      <c r="C18" s="98"/>
      <c r="D18" s="98"/>
      <c r="E18" s="98"/>
      <c r="F18" s="98"/>
      <c r="G18" s="98"/>
      <c r="H18" s="99"/>
    </row>
    <row r="19" spans="1:8" ht="27">
      <c r="A19" s="30"/>
      <c r="B19" s="31"/>
      <c r="C19" s="31"/>
      <c r="D19" s="31"/>
      <c r="E19" s="31"/>
      <c r="F19" s="31"/>
      <c r="G19" s="31"/>
      <c r="H19" s="32"/>
    </row>
    <row r="20" spans="1:9" ht="15">
      <c r="A20" s="103" t="s">
        <v>126</v>
      </c>
      <c r="B20" s="104"/>
      <c r="C20" s="104"/>
      <c r="D20" s="104"/>
      <c r="E20" s="104"/>
      <c r="F20" s="104"/>
      <c r="G20" s="104"/>
      <c r="H20" s="105"/>
      <c r="I20" s="33"/>
    </row>
    <row r="21" spans="1:8" ht="12.75">
      <c r="A21" s="106" t="s">
        <v>346</v>
      </c>
      <c r="B21" s="107"/>
      <c r="C21" s="107"/>
      <c r="D21" s="107"/>
      <c r="E21" s="107"/>
      <c r="F21" s="107"/>
      <c r="G21" s="107"/>
      <c r="H21" s="108"/>
    </row>
    <row r="22" spans="1:9" ht="18">
      <c r="A22" s="100">
        <v>40495</v>
      </c>
      <c r="B22" s="101"/>
      <c r="C22" s="101"/>
      <c r="D22" s="101"/>
      <c r="E22" s="101"/>
      <c r="F22" s="101"/>
      <c r="G22" s="101"/>
      <c r="H22" s="102"/>
      <c r="I22" s="34"/>
    </row>
    <row r="23" spans="1:8" ht="15">
      <c r="A23" s="85" t="s">
        <v>127</v>
      </c>
      <c r="B23" s="86"/>
      <c r="C23" s="86"/>
      <c r="D23" s="86"/>
      <c r="E23" s="86"/>
      <c r="F23" s="86"/>
      <c r="G23" s="86"/>
      <c r="H23" s="87"/>
    </row>
    <row r="24" spans="1:8" ht="15">
      <c r="A24" s="85" t="s">
        <v>261</v>
      </c>
      <c r="B24" s="86"/>
      <c r="C24" s="86"/>
      <c r="D24" s="86"/>
      <c r="E24" s="86"/>
      <c r="F24" s="86"/>
      <c r="G24" s="86"/>
      <c r="H24" s="87"/>
    </row>
    <row r="25" spans="1:8" ht="15">
      <c r="A25" s="35"/>
      <c r="B25" s="36"/>
      <c r="C25" s="36"/>
      <c r="D25" s="36"/>
      <c r="E25" s="36"/>
      <c r="F25" s="36"/>
      <c r="G25" s="37"/>
      <c r="H25" s="38"/>
    </row>
    <row r="26" spans="1:8" ht="15">
      <c r="A26" s="85" t="s">
        <v>347</v>
      </c>
      <c r="B26" s="86"/>
      <c r="C26" s="86"/>
      <c r="D26" s="86"/>
      <c r="E26" s="86"/>
      <c r="F26" s="86"/>
      <c r="G26" s="86"/>
      <c r="H26" s="87"/>
    </row>
    <row r="27" spans="1:8" ht="15">
      <c r="A27" s="35"/>
      <c r="B27" s="36"/>
      <c r="C27" s="36"/>
      <c r="D27" s="36"/>
      <c r="E27" s="36"/>
      <c r="F27" s="23"/>
      <c r="G27" s="37"/>
      <c r="H27" s="38"/>
    </row>
    <row r="28" spans="1:8" ht="15">
      <c r="A28" s="85" t="s">
        <v>128</v>
      </c>
      <c r="B28" s="86"/>
      <c r="C28" s="86"/>
      <c r="D28" s="86"/>
      <c r="E28" s="86"/>
      <c r="F28" s="86"/>
      <c r="G28" s="86"/>
      <c r="H28" s="87"/>
    </row>
    <row r="29" spans="1:8" ht="15">
      <c r="A29" s="35"/>
      <c r="B29" s="36"/>
      <c r="C29" s="36"/>
      <c r="D29" s="36"/>
      <c r="E29" s="36"/>
      <c r="F29" s="36"/>
      <c r="G29" s="37"/>
      <c r="H29" s="38"/>
    </row>
    <row r="30" spans="1:8" ht="15">
      <c r="A30" s="88" t="s">
        <v>129</v>
      </c>
      <c r="B30" s="89"/>
      <c r="C30" s="89"/>
      <c r="D30" s="89"/>
      <c r="E30" s="89"/>
      <c r="F30" s="89"/>
      <c r="G30" s="89"/>
      <c r="H30" s="90"/>
    </row>
    <row r="31" spans="1:8" ht="12.75">
      <c r="A31" s="39"/>
      <c r="B31" s="40"/>
      <c r="C31" s="24"/>
      <c r="D31" s="24"/>
      <c r="E31" s="41"/>
      <c r="F31" s="24"/>
      <c r="G31" s="24"/>
      <c r="H31" s="25"/>
    </row>
    <row r="32" spans="1:8" ht="12.75">
      <c r="A32" s="39"/>
      <c r="B32" s="40"/>
      <c r="C32" s="24"/>
      <c r="D32" s="24"/>
      <c r="E32" s="41"/>
      <c r="F32" s="24"/>
      <c r="G32" s="24"/>
      <c r="H32" s="25"/>
    </row>
    <row r="33" spans="1:8" ht="12.75">
      <c r="A33" s="39" t="s">
        <v>209</v>
      </c>
      <c r="B33" s="40"/>
      <c r="C33" s="24"/>
      <c r="D33" s="24"/>
      <c r="E33" s="41"/>
      <c r="F33" s="24"/>
      <c r="G33" s="24"/>
      <c r="H33" s="25"/>
    </row>
    <row r="34" spans="1:8" ht="12.75">
      <c r="A34" s="39" t="s">
        <v>348</v>
      </c>
      <c r="B34" s="40"/>
      <c r="C34" s="24"/>
      <c r="D34" s="24"/>
      <c r="E34" s="41"/>
      <c r="F34" s="24"/>
      <c r="G34" s="24"/>
      <c r="H34" s="25"/>
    </row>
    <row r="35" spans="1:8" ht="12.75">
      <c r="A35" s="39"/>
      <c r="B35" s="40"/>
      <c r="C35" s="24"/>
      <c r="D35" s="24"/>
      <c r="E35" s="41"/>
      <c r="F35" s="24"/>
      <c r="G35" s="24"/>
      <c r="H35" s="25"/>
    </row>
    <row r="36" spans="1:10" ht="12.75">
      <c r="A36" s="39"/>
      <c r="B36" s="40"/>
      <c r="C36" s="24"/>
      <c r="D36" s="24"/>
      <c r="E36" s="41"/>
      <c r="F36" s="24"/>
      <c r="G36" s="24"/>
      <c r="H36" s="25"/>
      <c r="J36">
        <f aca="true" t="shared" si="0" ref="J36:J77">MID(E36,7,4)</f>
      </c>
    </row>
    <row r="37" spans="1:10" ht="12.75">
      <c r="A37" s="39" t="s">
        <v>130</v>
      </c>
      <c r="B37" s="40"/>
      <c r="C37" s="24"/>
      <c r="D37" s="24"/>
      <c r="E37" s="41"/>
      <c r="F37" s="23"/>
      <c r="G37" s="24"/>
      <c r="H37" s="48" t="s">
        <v>131</v>
      </c>
      <c r="J37">
        <f t="shared" si="0"/>
      </c>
    </row>
    <row r="38" spans="1:10" ht="12.75">
      <c r="A38" s="39" t="s">
        <v>132</v>
      </c>
      <c r="B38" s="40"/>
      <c r="C38" s="24"/>
      <c r="D38" s="24"/>
      <c r="E38" s="41"/>
      <c r="F38" s="23"/>
      <c r="G38" s="24"/>
      <c r="H38" s="48" t="s">
        <v>133</v>
      </c>
      <c r="J38">
        <f t="shared" si="0"/>
      </c>
    </row>
    <row r="39" spans="1:10" ht="13.5" thickBot="1">
      <c r="A39" s="42"/>
      <c r="B39" s="43"/>
      <c r="C39" s="44"/>
      <c r="D39" s="44"/>
      <c r="E39" s="45"/>
      <c r="F39" s="44"/>
      <c r="G39" s="44"/>
      <c r="H39" s="46"/>
      <c r="J39">
        <f t="shared" si="0"/>
      </c>
    </row>
    <row r="40" spans="1:10" ht="12.75">
      <c r="A40" s="18"/>
      <c r="B40" s="40"/>
      <c r="C40" s="24"/>
      <c r="D40" s="24"/>
      <c r="E40" s="41"/>
      <c r="F40" s="24"/>
      <c r="G40" s="24"/>
      <c r="H40" s="47"/>
      <c r="J40">
        <f t="shared" si="0"/>
      </c>
    </row>
    <row r="41" spans="1:10" ht="12.75">
      <c r="A41" s="18"/>
      <c r="B41" s="40"/>
      <c r="C41" s="24"/>
      <c r="D41" s="24"/>
      <c r="E41" s="41"/>
      <c r="F41" s="24"/>
      <c r="G41" s="24"/>
      <c r="H41" s="47"/>
      <c r="J41">
        <f t="shared" si="0"/>
      </c>
    </row>
    <row r="42" spans="1:10" ht="12.75">
      <c r="A42" s="18"/>
      <c r="B42" s="40"/>
      <c r="C42" s="24"/>
      <c r="D42" s="24"/>
      <c r="E42" s="41"/>
      <c r="F42" s="24"/>
      <c r="G42" s="24"/>
      <c r="H42" s="47"/>
      <c r="J42">
        <f t="shared" si="0"/>
      </c>
    </row>
    <row r="43" spans="1:10" ht="12.75">
      <c r="A43" s="18"/>
      <c r="B43" s="40"/>
      <c r="C43" s="24"/>
      <c r="D43" s="24"/>
      <c r="E43" s="41"/>
      <c r="F43" s="24"/>
      <c r="G43" s="24"/>
      <c r="H43" s="47"/>
      <c r="J43">
        <f t="shared" si="0"/>
      </c>
    </row>
    <row r="44" spans="1:10" ht="12.75">
      <c r="A44" s="18"/>
      <c r="B44" s="40"/>
      <c r="C44" s="24"/>
      <c r="D44" s="24"/>
      <c r="E44" s="41"/>
      <c r="F44" s="24"/>
      <c r="G44" s="24"/>
      <c r="H44" s="47"/>
      <c r="J44">
        <f t="shared" si="0"/>
      </c>
    </row>
    <row r="45" spans="1:10" ht="12.75">
      <c r="A45" s="18"/>
      <c r="B45" s="40"/>
      <c r="C45" s="24"/>
      <c r="D45" s="24"/>
      <c r="E45" s="41"/>
      <c r="F45" s="24"/>
      <c r="G45" s="24"/>
      <c r="H45" s="47"/>
      <c r="J45">
        <f t="shared" si="0"/>
      </c>
    </row>
    <row r="46" spans="1:10" ht="12.75">
      <c r="A46" s="18"/>
      <c r="B46" s="40"/>
      <c r="C46" s="24"/>
      <c r="D46" s="24"/>
      <c r="E46" s="41"/>
      <c r="F46" s="24"/>
      <c r="G46" s="24"/>
      <c r="H46" s="47"/>
      <c r="J46">
        <f t="shared" si="0"/>
      </c>
    </row>
    <row r="47" spans="1:10" ht="12.75">
      <c r="A47" s="18"/>
      <c r="B47" s="40"/>
      <c r="C47" s="24"/>
      <c r="D47" s="24"/>
      <c r="E47" s="41"/>
      <c r="F47" s="24"/>
      <c r="G47" s="24"/>
      <c r="H47" s="47"/>
      <c r="J47">
        <f t="shared" si="0"/>
      </c>
    </row>
    <row r="48" spans="1:10" ht="12.75">
      <c r="A48" s="18"/>
      <c r="B48" s="40"/>
      <c r="C48" s="24"/>
      <c r="D48" s="24"/>
      <c r="E48" s="41"/>
      <c r="F48" s="24"/>
      <c r="G48" s="24"/>
      <c r="H48" s="47"/>
      <c r="J48">
        <f t="shared" si="0"/>
      </c>
    </row>
    <row r="49" spans="1:10" ht="12.75">
      <c r="A49" s="18"/>
      <c r="B49" s="40"/>
      <c r="C49" s="24"/>
      <c r="D49" s="24"/>
      <c r="E49" s="41"/>
      <c r="F49" s="24"/>
      <c r="G49" s="24"/>
      <c r="H49" s="47"/>
      <c r="J49">
        <f t="shared" si="0"/>
      </c>
    </row>
    <row r="50" spans="1:10" ht="12.75">
      <c r="A50" s="18"/>
      <c r="B50" s="40"/>
      <c r="C50" s="24"/>
      <c r="D50" s="24"/>
      <c r="E50" s="41"/>
      <c r="F50" s="24"/>
      <c r="G50" s="24"/>
      <c r="H50" s="47"/>
      <c r="J50">
        <f t="shared" si="0"/>
      </c>
    </row>
    <row r="51" spans="1:10" ht="12.75">
      <c r="A51" s="18"/>
      <c r="B51" s="40"/>
      <c r="C51" s="24"/>
      <c r="D51" s="24"/>
      <c r="E51" s="41"/>
      <c r="F51" s="24"/>
      <c r="G51" s="24"/>
      <c r="H51" s="47"/>
      <c r="J51">
        <f t="shared" si="0"/>
      </c>
    </row>
    <row r="52" spans="1:10" ht="12.75">
      <c r="A52" s="18"/>
      <c r="B52" s="40"/>
      <c r="C52" s="24"/>
      <c r="D52" s="24"/>
      <c r="E52" s="41"/>
      <c r="F52" s="24"/>
      <c r="G52" s="24"/>
      <c r="H52" s="47"/>
      <c r="J52">
        <f t="shared" si="0"/>
      </c>
    </row>
    <row r="53" spans="1:10" ht="12.75">
      <c r="A53" s="18"/>
      <c r="B53" s="40"/>
      <c r="C53" s="24"/>
      <c r="D53" s="24"/>
      <c r="E53" s="41"/>
      <c r="F53" s="24"/>
      <c r="G53" s="24"/>
      <c r="H53" s="47"/>
      <c r="J53">
        <f t="shared" si="0"/>
      </c>
    </row>
    <row r="54" spans="1:10" ht="12.75">
      <c r="A54" s="18"/>
      <c r="B54" s="40"/>
      <c r="C54" s="24"/>
      <c r="D54" s="24"/>
      <c r="E54" s="41"/>
      <c r="F54" s="24"/>
      <c r="G54" s="24"/>
      <c r="H54" s="47"/>
      <c r="J54">
        <f t="shared" si="0"/>
      </c>
    </row>
    <row r="55" spans="1:10" ht="12.75">
      <c r="A55" s="18"/>
      <c r="B55" s="40"/>
      <c r="C55" s="24"/>
      <c r="D55" s="24"/>
      <c r="E55" s="41"/>
      <c r="F55" s="24"/>
      <c r="G55" s="24"/>
      <c r="H55" s="47"/>
      <c r="J55">
        <f t="shared" si="0"/>
      </c>
    </row>
    <row r="56" spans="1:10" ht="12.75">
      <c r="A56" s="18"/>
      <c r="B56" s="40"/>
      <c r="C56" s="24"/>
      <c r="D56" s="24"/>
      <c r="E56" s="41"/>
      <c r="F56" s="24"/>
      <c r="G56" s="24"/>
      <c r="H56" s="47"/>
      <c r="J56">
        <f t="shared" si="0"/>
      </c>
    </row>
    <row r="57" spans="1:10" ht="12.75">
      <c r="A57" s="18"/>
      <c r="B57" s="40"/>
      <c r="C57" s="24"/>
      <c r="D57" s="24"/>
      <c r="E57" s="41"/>
      <c r="F57" s="24"/>
      <c r="G57" s="24"/>
      <c r="H57" s="47"/>
      <c r="J57">
        <f t="shared" si="0"/>
      </c>
    </row>
    <row r="58" spans="1:10" ht="12.75">
      <c r="A58" s="18"/>
      <c r="B58" s="40"/>
      <c r="C58" s="24"/>
      <c r="D58" s="24"/>
      <c r="E58" s="41"/>
      <c r="F58" s="24"/>
      <c r="G58" s="24"/>
      <c r="H58" s="47"/>
      <c r="J58">
        <f t="shared" si="0"/>
      </c>
    </row>
    <row r="59" spans="1:10" ht="12.75">
      <c r="A59" s="18"/>
      <c r="B59" s="40"/>
      <c r="C59" s="24"/>
      <c r="D59" s="24"/>
      <c r="E59" s="41"/>
      <c r="F59" s="24"/>
      <c r="G59" s="24"/>
      <c r="H59" s="47"/>
      <c r="J59">
        <f t="shared" si="0"/>
      </c>
    </row>
    <row r="60" spans="1:10" ht="12.75">
      <c r="A60" s="18"/>
      <c r="B60" s="40"/>
      <c r="C60" s="24"/>
      <c r="D60" s="24"/>
      <c r="E60" s="41"/>
      <c r="F60" s="24"/>
      <c r="G60" s="24"/>
      <c r="H60" s="47"/>
      <c r="J60">
        <f t="shared" si="0"/>
      </c>
    </row>
    <row r="61" spans="1:10" ht="12.75">
      <c r="A61" s="18"/>
      <c r="B61" s="40"/>
      <c r="C61" s="24"/>
      <c r="D61" s="24"/>
      <c r="E61" s="41"/>
      <c r="F61" s="24"/>
      <c r="G61" s="24"/>
      <c r="H61" s="47"/>
      <c r="J61">
        <f t="shared" si="0"/>
      </c>
    </row>
    <row r="62" spans="1:10" ht="12.75">
      <c r="A62" s="18"/>
      <c r="B62" s="40"/>
      <c r="C62" s="24"/>
      <c r="D62" s="24"/>
      <c r="E62" s="41"/>
      <c r="F62" s="24"/>
      <c r="G62" s="24"/>
      <c r="H62" s="47"/>
      <c r="J62">
        <f t="shared" si="0"/>
      </c>
    </row>
    <row r="63" spans="1:10" ht="12.75">
      <c r="A63" s="18"/>
      <c r="B63" s="40"/>
      <c r="C63" s="24"/>
      <c r="D63" s="24"/>
      <c r="E63" s="41"/>
      <c r="F63" s="24"/>
      <c r="G63" s="24"/>
      <c r="H63" s="47"/>
      <c r="J63">
        <f t="shared" si="0"/>
      </c>
    </row>
    <row r="64" spans="1:10" ht="12.75">
      <c r="A64" s="18"/>
      <c r="B64" s="40"/>
      <c r="C64" s="24"/>
      <c r="D64" s="24"/>
      <c r="E64" s="41"/>
      <c r="F64" s="24"/>
      <c r="G64" s="24"/>
      <c r="H64" s="47"/>
      <c r="J64">
        <f t="shared" si="0"/>
      </c>
    </row>
    <row r="65" spans="1:10" ht="12.75">
      <c r="A65" s="18"/>
      <c r="B65" s="40"/>
      <c r="C65" s="24"/>
      <c r="D65" s="24"/>
      <c r="E65" s="41"/>
      <c r="F65" s="24"/>
      <c r="G65" s="24"/>
      <c r="H65" s="47"/>
      <c r="J65">
        <f t="shared" si="0"/>
      </c>
    </row>
    <row r="66" spans="1:10" ht="12.75">
      <c r="A66" s="18"/>
      <c r="B66" s="40"/>
      <c r="C66" s="24"/>
      <c r="D66" s="24"/>
      <c r="E66" s="41"/>
      <c r="F66" s="24"/>
      <c r="G66" s="24"/>
      <c r="H66" s="47"/>
      <c r="J66">
        <f t="shared" si="0"/>
      </c>
    </row>
    <row r="67" spans="1:10" ht="12.75">
      <c r="A67" s="18"/>
      <c r="B67" s="40"/>
      <c r="C67" s="24"/>
      <c r="D67" s="24"/>
      <c r="E67" s="41"/>
      <c r="F67" s="24"/>
      <c r="G67" s="24"/>
      <c r="H67" s="47"/>
      <c r="J67">
        <f t="shared" si="0"/>
      </c>
    </row>
    <row r="68" spans="1:10" ht="12.75">
      <c r="A68" s="18"/>
      <c r="B68" s="40"/>
      <c r="C68" s="24"/>
      <c r="D68" s="24"/>
      <c r="E68" s="41"/>
      <c r="F68" s="24"/>
      <c r="G68" s="24"/>
      <c r="H68" s="47"/>
      <c r="J68">
        <f t="shared" si="0"/>
      </c>
    </row>
    <row r="69" spans="1:10" ht="12.75">
      <c r="A69" s="18"/>
      <c r="B69" s="40"/>
      <c r="C69" s="24"/>
      <c r="D69" s="24"/>
      <c r="E69" s="41"/>
      <c r="F69" s="24"/>
      <c r="G69" s="24"/>
      <c r="H69" s="47"/>
      <c r="J69">
        <f t="shared" si="0"/>
      </c>
    </row>
    <row r="70" spans="1:10" ht="12.75">
      <c r="A70" s="18"/>
      <c r="B70" s="40"/>
      <c r="C70" s="24"/>
      <c r="D70" s="24"/>
      <c r="E70" s="41"/>
      <c r="F70" s="24"/>
      <c r="G70" s="24"/>
      <c r="H70" s="47"/>
      <c r="J70">
        <f t="shared" si="0"/>
      </c>
    </row>
    <row r="71" spans="1:10" ht="12.75">
      <c r="A71" s="18"/>
      <c r="B71" s="40"/>
      <c r="C71" s="24"/>
      <c r="D71" s="24"/>
      <c r="E71" s="41"/>
      <c r="F71" s="24"/>
      <c r="G71" s="24"/>
      <c r="H71" s="47"/>
      <c r="J71">
        <f t="shared" si="0"/>
      </c>
    </row>
    <row r="72" spans="1:10" ht="12.75">
      <c r="A72" s="18"/>
      <c r="B72" s="40"/>
      <c r="C72" s="24"/>
      <c r="D72" s="24"/>
      <c r="E72" s="41"/>
      <c r="F72" s="24"/>
      <c r="G72" s="24"/>
      <c r="H72" s="47"/>
      <c r="J72">
        <f t="shared" si="0"/>
      </c>
    </row>
    <row r="73" spans="1:10" ht="12.75">
      <c r="A73" s="18"/>
      <c r="B73" s="40"/>
      <c r="C73" s="24"/>
      <c r="D73" s="24"/>
      <c r="E73" s="41"/>
      <c r="F73" s="24"/>
      <c r="G73" s="24"/>
      <c r="H73" s="47"/>
      <c r="J73">
        <f t="shared" si="0"/>
      </c>
    </row>
    <row r="74" spans="1:10" ht="12.75">
      <c r="A74" s="18"/>
      <c r="B74" s="40"/>
      <c r="C74" s="24"/>
      <c r="D74" s="24"/>
      <c r="E74" s="41"/>
      <c r="F74" s="24"/>
      <c r="G74" s="24"/>
      <c r="H74" s="47"/>
      <c r="J74">
        <f t="shared" si="0"/>
      </c>
    </row>
    <row r="75" spans="1:10" ht="12.75">
      <c r="A75" s="18"/>
      <c r="B75" s="40"/>
      <c r="C75" s="24"/>
      <c r="D75" s="24"/>
      <c r="E75" s="41"/>
      <c r="F75" s="24"/>
      <c r="G75" s="24"/>
      <c r="H75" s="47"/>
      <c r="J75">
        <f t="shared" si="0"/>
      </c>
    </row>
    <row r="76" spans="1:10" ht="12.75">
      <c r="A76" s="18"/>
      <c r="B76" s="40"/>
      <c r="C76" s="24"/>
      <c r="D76" s="24"/>
      <c r="E76" s="41"/>
      <c r="F76" s="24"/>
      <c r="G76" s="24"/>
      <c r="H76" s="47"/>
      <c r="J76">
        <f t="shared" si="0"/>
      </c>
    </row>
    <row r="77" spans="1:10" ht="12.75">
      <c r="A77" s="18"/>
      <c r="B77" s="40"/>
      <c r="C77" s="24"/>
      <c r="D77" s="24"/>
      <c r="E77" s="41"/>
      <c r="F77" s="24"/>
      <c r="G77" s="24"/>
      <c r="H77" s="47"/>
      <c r="J77">
        <f t="shared" si="0"/>
      </c>
    </row>
    <row r="103" ht="15">
      <c r="K103" s="36"/>
    </row>
  </sheetData>
  <sheetProtection/>
  <mergeCells count="15">
    <mergeCell ref="A1:H2"/>
    <mergeCell ref="A3:H3"/>
    <mergeCell ref="A24:H24"/>
    <mergeCell ref="A26:H26"/>
    <mergeCell ref="A6:H6"/>
    <mergeCell ref="A15:H15"/>
    <mergeCell ref="A28:H28"/>
    <mergeCell ref="A30:H30"/>
    <mergeCell ref="A12:H12"/>
    <mergeCell ref="A17:H17"/>
    <mergeCell ref="A18:H18"/>
    <mergeCell ref="A22:H22"/>
    <mergeCell ref="A20:H20"/>
    <mergeCell ref="A21:H21"/>
    <mergeCell ref="A23:H23"/>
  </mergeCells>
  <hyperlinks>
    <hyperlink ref="A30" r:id="rId1" display="http://www.copyservislm.sk/"/>
  </hyperlinks>
  <printOptions/>
  <pageMargins left="0.69" right="0.48" top="0.45" bottom="0.47" header="0.14" footer="0.45"/>
  <pageSetup orientation="portrait" paperSize="9" scal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showGridLines="0" zoomScale="145" zoomScaleNormal="145" zoomScalePageLayoutView="0" workbookViewId="0" topLeftCell="A1">
      <pane ySplit="5" topLeftCell="A111" activePane="bottomLeft" state="frozen"/>
      <selection pane="topLeft" activeCell="A1" sqref="A1"/>
      <selection pane="bottomLeft" activeCell="H124" sqref="H124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8.28125" style="72" bestFit="1" customWidth="1"/>
    <col min="6" max="6" width="22.57421875" style="0" customWidth="1"/>
    <col min="7" max="7" width="5.7109375" style="0" customWidth="1"/>
    <col min="8" max="8" width="7.28125" style="0" bestFit="1" customWidth="1"/>
    <col min="9" max="9" width="11.57421875" style="1" bestFit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42</v>
      </c>
      <c r="E3" s="69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70"/>
      <c r="F4" s="16"/>
      <c r="G4" s="16"/>
      <c r="H4" s="16"/>
      <c r="I4" s="17"/>
    </row>
    <row r="5" spans="1:9" ht="12.75">
      <c r="A5" s="8" t="s">
        <v>49</v>
      </c>
      <c r="B5" s="9" t="s">
        <v>48</v>
      </c>
      <c r="C5" s="9" t="s">
        <v>0</v>
      </c>
      <c r="D5" s="9" t="s">
        <v>1</v>
      </c>
      <c r="E5" s="71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25.5">
      <c r="A6" s="19" t="s">
        <v>50</v>
      </c>
      <c r="B6" s="5" t="s">
        <v>191</v>
      </c>
      <c r="C6" s="6" t="s">
        <v>350</v>
      </c>
      <c r="D6" s="6" t="s">
        <v>351</v>
      </c>
      <c r="E6" s="73">
        <v>27489</v>
      </c>
      <c r="F6" s="6" t="s">
        <v>352</v>
      </c>
      <c r="G6" s="6" t="s">
        <v>11</v>
      </c>
      <c r="H6" s="7" t="s">
        <v>353</v>
      </c>
      <c r="I6" s="7" t="s">
        <v>354</v>
      </c>
    </row>
    <row r="7" spans="1:9" ht="12.75">
      <c r="A7" s="20" t="s">
        <v>51</v>
      </c>
      <c r="B7" s="5" t="s">
        <v>187</v>
      </c>
      <c r="C7" s="6" t="s">
        <v>264</v>
      </c>
      <c r="D7" s="6" t="s">
        <v>211</v>
      </c>
      <c r="E7" s="73">
        <v>25850</v>
      </c>
      <c r="F7" s="6" t="s">
        <v>265</v>
      </c>
      <c r="G7" s="6" t="s">
        <v>4</v>
      </c>
      <c r="H7" s="7" t="s">
        <v>355</v>
      </c>
      <c r="I7" s="7" t="s">
        <v>356</v>
      </c>
    </row>
    <row r="8" spans="1:9" ht="12.75">
      <c r="A8" s="19" t="s">
        <v>52</v>
      </c>
      <c r="B8" s="5" t="s">
        <v>357</v>
      </c>
      <c r="C8" s="6" t="s">
        <v>262</v>
      </c>
      <c r="D8" s="6" t="s">
        <v>3</v>
      </c>
      <c r="E8" s="73">
        <v>25274</v>
      </c>
      <c r="F8" s="6" t="s">
        <v>263</v>
      </c>
      <c r="G8" s="6" t="s">
        <v>4</v>
      </c>
      <c r="H8" s="7" t="s">
        <v>358</v>
      </c>
      <c r="I8" s="7" t="s">
        <v>356</v>
      </c>
    </row>
    <row r="9" spans="1:9" ht="12.75">
      <c r="A9" s="19" t="s">
        <v>53</v>
      </c>
      <c r="B9" s="5" t="s">
        <v>194</v>
      </c>
      <c r="C9" s="6" t="s">
        <v>19</v>
      </c>
      <c r="D9" s="6" t="s">
        <v>359</v>
      </c>
      <c r="E9" s="73">
        <v>23299</v>
      </c>
      <c r="F9" s="6" t="s">
        <v>360</v>
      </c>
      <c r="G9" s="6" t="s">
        <v>4</v>
      </c>
      <c r="H9" s="7" t="s">
        <v>361</v>
      </c>
      <c r="I9" s="7" t="s">
        <v>362</v>
      </c>
    </row>
    <row r="10" spans="1:9" ht="25.5">
      <c r="A10" s="20" t="s">
        <v>54</v>
      </c>
      <c r="B10" s="5" t="s">
        <v>184</v>
      </c>
      <c r="C10" s="6" t="s">
        <v>363</v>
      </c>
      <c r="D10" s="6" t="s">
        <v>364</v>
      </c>
      <c r="E10" s="73">
        <v>23900</v>
      </c>
      <c r="F10" s="6" t="s">
        <v>365</v>
      </c>
      <c r="G10" s="6" t="s">
        <v>6</v>
      </c>
      <c r="H10" s="7" t="s">
        <v>366</v>
      </c>
      <c r="I10" s="7" t="s">
        <v>367</v>
      </c>
    </row>
    <row r="11" spans="1:9" ht="12.75">
      <c r="A11" s="19" t="s">
        <v>55</v>
      </c>
      <c r="B11" s="5" t="s">
        <v>312</v>
      </c>
      <c r="C11" s="6" t="s">
        <v>9</v>
      </c>
      <c r="D11" s="6" t="s">
        <v>10</v>
      </c>
      <c r="E11" s="73">
        <v>18932</v>
      </c>
      <c r="F11" s="6" t="s">
        <v>368</v>
      </c>
      <c r="G11" s="6" t="s">
        <v>11</v>
      </c>
      <c r="H11" s="7" t="s">
        <v>369</v>
      </c>
      <c r="I11" s="7" t="s">
        <v>370</v>
      </c>
    </row>
    <row r="12" spans="1:9" ht="12.75">
      <c r="A12" s="19" t="s">
        <v>56</v>
      </c>
      <c r="B12" s="5" t="s">
        <v>181</v>
      </c>
      <c r="C12" s="6" t="s">
        <v>266</v>
      </c>
      <c r="D12" s="6" t="s">
        <v>230</v>
      </c>
      <c r="E12" s="73">
        <v>27760</v>
      </c>
      <c r="F12" s="6" t="s">
        <v>267</v>
      </c>
      <c r="G12" s="6" t="s">
        <v>4</v>
      </c>
      <c r="H12" s="7" t="s">
        <v>371</v>
      </c>
      <c r="I12" s="7" t="s">
        <v>372</v>
      </c>
    </row>
    <row r="13" spans="1:9" ht="12.75">
      <c r="A13" s="20" t="s">
        <v>57</v>
      </c>
      <c r="B13" s="5" t="s">
        <v>185</v>
      </c>
      <c r="C13" s="6" t="s">
        <v>269</v>
      </c>
      <c r="D13" s="6" t="s">
        <v>220</v>
      </c>
      <c r="E13" s="73">
        <v>22337</v>
      </c>
      <c r="F13" s="6" t="s">
        <v>270</v>
      </c>
      <c r="G13" s="6" t="s">
        <v>4</v>
      </c>
      <c r="H13" s="7" t="s">
        <v>373</v>
      </c>
      <c r="I13" s="7" t="s">
        <v>374</v>
      </c>
    </row>
    <row r="14" spans="1:9" ht="12.75">
      <c r="A14" s="19" t="s">
        <v>58</v>
      </c>
      <c r="B14" s="5" t="s">
        <v>375</v>
      </c>
      <c r="C14" s="6" t="s">
        <v>376</v>
      </c>
      <c r="D14" s="6" t="s">
        <v>377</v>
      </c>
      <c r="E14" s="73">
        <v>26908</v>
      </c>
      <c r="F14" s="6" t="s">
        <v>378</v>
      </c>
      <c r="G14" s="6" t="s">
        <v>4</v>
      </c>
      <c r="H14" s="7" t="s">
        <v>379</v>
      </c>
      <c r="I14" s="7" t="s">
        <v>362</v>
      </c>
    </row>
    <row r="15" spans="1:9" ht="25.5">
      <c r="A15" s="19" t="s">
        <v>59</v>
      </c>
      <c r="B15" s="5" t="s">
        <v>206</v>
      </c>
      <c r="C15" s="6" t="s">
        <v>16</v>
      </c>
      <c r="D15" s="6" t="s">
        <v>3</v>
      </c>
      <c r="E15" s="73">
        <v>26017</v>
      </c>
      <c r="F15" s="6" t="s">
        <v>380</v>
      </c>
      <c r="G15" s="6" t="s">
        <v>4</v>
      </c>
      <c r="H15" s="7" t="s">
        <v>381</v>
      </c>
      <c r="I15" s="7" t="s">
        <v>372</v>
      </c>
    </row>
    <row r="16" spans="1:9" ht="12.75">
      <c r="A16" s="20" t="s">
        <v>60</v>
      </c>
      <c r="B16" s="5" t="s">
        <v>382</v>
      </c>
      <c r="C16" s="6" t="s">
        <v>383</v>
      </c>
      <c r="D16" s="6" t="s">
        <v>150</v>
      </c>
      <c r="E16" s="73">
        <v>29199</v>
      </c>
      <c r="F16" s="6" t="s">
        <v>384</v>
      </c>
      <c r="G16" s="6" t="s">
        <v>4</v>
      </c>
      <c r="H16" s="7" t="s">
        <v>385</v>
      </c>
      <c r="I16" s="7" t="s">
        <v>386</v>
      </c>
    </row>
    <row r="17" spans="1:9" ht="12.75">
      <c r="A17" s="19" t="s">
        <v>61</v>
      </c>
      <c r="B17" s="5" t="s">
        <v>144</v>
      </c>
      <c r="C17" s="6" t="s">
        <v>272</v>
      </c>
      <c r="D17" s="6" t="s">
        <v>387</v>
      </c>
      <c r="E17" s="73">
        <v>25655</v>
      </c>
      <c r="F17" s="6" t="s">
        <v>273</v>
      </c>
      <c r="G17" s="6" t="s">
        <v>4</v>
      </c>
      <c r="H17" s="7" t="s">
        <v>274</v>
      </c>
      <c r="I17" s="7" t="s">
        <v>388</v>
      </c>
    </row>
    <row r="18" spans="1:9" ht="12.75">
      <c r="A18" s="19" t="s">
        <v>62</v>
      </c>
      <c r="B18" s="5" t="s">
        <v>183</v>
      </c>
      <c r="C18" s="6" t="s">
        <v>389</v>
      </c>
      <c r="D18" s="6" t="s">
        <v>390</v>
      </c>
      <c r="E18" s="73">
        <v>27427</v>
      </c>
      <c r="F18" s="6" t="s">
        <v>391</v>
      </c>
      <c r="G18" s="6" t="s">
        <v>11</v>
      </c>
      <c r="H18" s="7" t="s">
        <v>392</v>
      </c>
      <c r="I18" s="7" t="s">
        <v>393</v>
      </c>
    </row>
    <row r="19" spans="1:9" ht="12.75">
      <c r="A19" s="20" t="s">
        <v>63</v>
      </c>
      <c r="B19" s="5" t="s">
        <v>394</v>
      </c>
      <c r="C19" s="6" t="s">
        <v>22</v>
      </c>
      <c r="D19" s="6" t="s">
        <v>23</v>
      </c>
      <c r="E19" s="73">
        <v>21016</v>
      </c>
      <c r="F19" s="6" t="s">
        <v>5</v>
      </c>
      <c r="G19" s="6" t="s">
        <v>6</v>
      </c>
      <c r="H19" s="7" t="s">
        <v>395</v>
      </c>
      <c r="I19" s="7" t="s">
        <v>396</v>
      </c>
    </row>
    <row r="20" spans="1:9" ht="12.75">
      <c r="A20" s="19" t="s">
        <v>64</v>
      </c>
      <c r="B20" s="5" t="s">
        <v>340</v>
      </c>
      <c r="C20" s="6" t="s">
        <v>397</v>
      </c>
      <c r="D20" s="6" t="s">
        <v>20</v>
      </c>
      <c r="E20" s="73">
        <v>21289</v>
      </c>
      <c r="F20" s="6" t="s">
        <v>329</v>
      </c>
      <c r="G20" s="6" t="s">
        <v>4</v>
      </c>
      <c r="H20" s="7" t="s">
        <v>398</v>
      </c>
      <c r="I20" s="7" t="s">
        <v>399</v>
      </c>
    </row>
    <row r="21" spans="1:9" ht="12.75">
      <c r="A21" s="19" t="s">
        <v>65</v>
      </c>
      <c r="B21" s="5" t="s">
        <v>207</v>
      </c>
      <c r="C21" s="6" t="s">
        <v>400</v>
      </c>
      <c r="D21" s="6" t="s">
        <v>401</v>
      </c>
      <c r="E21" s="73">
        <v>22150</v>
      </c>
      <c r="F21" s="6" t="s">
        <v>402</v>
      </c>
      <c r="G21" s="6" t="s">
        <v>4</v>
      </c>
      <c r="H21" s="7" t="s">
        <v>403</v>
      </c>
      <c r="I21" s="7" t="s">
        <v>404</v>
      </c>
    </row>
    <row r="22" spans="1:9" ht="12.75">
      <c r="A22" s="20" t="s">
        <v>66</v>
      </c>
      <c r="B22" s="5" t="s">
        <v>166</v>
      </c>
      <c r="C22" s="6" t="s">
        <v>17</v>
      </c>
      <c r="D22" s="6" t="s">
        <v>18</v>
      </c>
      <c r="E22" s="73">
        <v>21452</v>
      </c>
      <c r="F22" s="6" t="s">
        <v>402</v>
      </c>
      <c r="G22" s="6" t="s">
        <v>4</v>
      </c>
      <c r="H22" s="7" t="s">
        <v>405</v>
      </c>
      <c r="I22" s="7" t="s">
        <v>287</v>
      </c>
    </row>
    <row r="23" spans="1:9" ht="25.5">
      <c r="A23" s="19" t="s">
        <v>67</v>
      </c>
      <c r="B23" s="5" t="s">
        <v>146</v>
      </c>
      <c r="C23" s="6" t="s">
        <v>215</v>
      </c>
      <c r="D23" s="6" t="s">
        <v>150</v>
      </c>
      <c r="E23" s="73">
        <v>23300</v>
      </c>
      <c r="F23" s="6" t="s">
        <v>406</v>
      </c>
      <c r="G23" s="6" t="s">
        <v>4</v>
      </c>
      <c r="H23" s="7" t="s">
        <v>407</v>
      </c>
      <c r="I23" s="7" t="s">
        <v>408</v>
      </c>
    </row>
    <row r="24" spans="1:9" ht="12.75">
      <c r="A24" s="19" t="s">
        <v>68</v>
      </c>
      <c r="B24" s="5" t="s">
        <v>324</v>
      </c>
      <c r="C24" s="6" t="s">
        <v>409</v>
      </c>
      <c r="D24" s="6" t="s">
        <v>410</v>
      </c>
      <c r="E24" s="73">
        <v>24531</v>
      </c>
      <c r="F24" s="6" t="s">
        <v>411</v>
      </c>
      <c r="G24" s="6" t="s">
        <v>4</v>
      </c>
      <c r="H24" s="7" t="s">
        <v>412</v>
      </c>
      <c r="I24" s="7" t="s">
        <v>413</v>
      </c>
    </row>
    <row r="25" spans="1:9" ht="25.5">
      <c r="A25" s="20" t="s">
        <v>69</v>
      </c>
      <c r="B25" s="5" t="s">
        <v>414</v>
      </c>
      <c r="C25" s="6" t="s">
        <v>415</v>
      </c>
      <c r="D25" s="6" t="s">
        <v>416</v>
      </c>
      <c r="E25" s="73">
        <v>28691</v>
      </c>
      <c r="F25" s="6" t="s">
        <v>223</v>
      </c>
      <c r="G25" s="6" t="s">
        <v>6</v>
      </c>
      <c r="H25" s="7" t="s">
        <v>417</v>
      </c>
      <c r="I25" s="7" t="s">
        <v>418</v>
      </c>
    </row>
    <row r="26" spans="1:9" ht="12.75">
      <c r="A26" s="19" t="s">
        <v>70</v>
      </c>
      <c r="B26" s="5" t="s">
        <v>419</v>
      </c>
      <c r="C26" s="6" t="s">
        <v>147</v>
      </c>
      <c r="D26" s="6" t="s">
        <v>387</v>
      </c>
      <c r="E26" s="73">
        <v>23236</v>
      </c>
      <c r="F26" s="6" t="s">
        <v>212</v>
      </c>
      <c r="G26" s="6" t="s">
        <v>4</v>
      </c>
      <c r="H26" s="7" t="s">
        <v>420</v>
      </c>
      <c r="I26" s="7" t="s">
        <v>421</v>
      </c>
    </row>
    <row r="27" spans="1:9" ht="12.75">
      <c r="A27" s="19" t="s">
        <v>71</v>
      </c>
      <c r="B27" s="5" t="s">
        <v>213</v>
      </c>
      <c r="C27" s="6" t="s">
        <v>422</v>
      </c>
      <c r="D27" s="6" t="s">
        <v>364</v>
      </c>
      <c r="E27" s="73">
        <v>25335</v>
      </c>
      <c r="F27" s="6" t="s">
        <v>423</v>
      </c>
      <c r="G27" s="6" t="s">
        <v>4</v>
      </c>
      <c r="H27" s="7" t="s">
        <v>424</v>
      </c>
      <c r="I27" s="7" t="s">
        <v>287</v>
      </c>
    </row>
    <row r="28" spans="1:9" ht="12.75">
      <c r="A28" s="20" t="s">
        <v>72</v>
      </c>
      <c r="B28" s="5" t="s">
        <v>145</v>
      </c>
      <c r="C28" s="6" t="s">
        <v>277</v>
      </c>
      <c r="D28" s="6" t="s">
        <v>211</v>
      </c>
      <c r="E28" s="73">
        <v>28006</v>
      </c>
      <c r="F28" s="6" t="s">
        <v>278</v>
      </c>
      <c r="G28" s="6" t="s">
        <v>4</v>
      </c>
      <c r="H28" s="7" t="s">
        <v>425</v>
      </c>
      <c r="I28" s="7" t="s">
        <v>426</v>
      </c>
    </row>
    <row r="29" spans="1:9" ht="12.75">
      <c r="A29" s="19" t="s">
        <v>73</v>
      </c>
      <c r="B29" s="5" t="s">
        <v>155</v>
      </c>
      <c r="C29" s="6" t="s">
        <v>320</v>
      </c>
      <c r="D29" s="6" t="s">
        <v>31</v>
      </c>
      <c r="E29" s="73">
        <v>21521</v>
      </c>
      <c r="F29" s="6" t="s">
        <v>427</v>
      </c>
      <c r="G29" s="6" t="s">
        <v>4</v>
      </c>
      <c r="H29" s="7" t="s">
        <v>428</v>
      </c>
      <c r="I29" s="7" t="s">
        <v>429</v>
      </c>
    </row>
    <row r="30" spans="1:9" ht="12.75">
      <c r="A30" s="19" t="s">
        <v>74</v>
      </c>
      <c r="B30" s="5" t="s">
        <v>430</v>
      </c>
      <c r="C30" s="6" t="s">
        <v>305</v>
      </c>
      <c r="D30" s="6" t="s">
        <v>21</v>
      </c>
      <c r="E30" s="73">
        <v>20837</v>
      </c>
      <c r="F30" s="6" t="s">
        <v>306</v>
      </c>
      <c r="G30" s="6" t="s">
        <v>4</v>
      </c>
      <c r="H30" s="7" t="s">
        <v>431</v>
      </c>
      <c r="I30" s="7" t="s">
        <v>432</v>
      </c>
    </row>
    <row r="31" spans="1:9" ht="12.75">
      <c r="A31" s="20" t="s">
        <v>75</v>
      </c>
      <c r="B31" s="5" t="s">
        <v>160</v>
      </c>
      <c r="C31" s="6" t="s">
        <v>433</v>
      </c>
      <c r="D31" s="6" t="s">
        <v>284</v>
      </c>
      <c r="E31" s="73">
        <v>28220</v>
      </c>
      <c r="F31" s="6" t="s">
        <v>434</v>
      </c>
      <c r="G31" s="6" t="s">
        <v>4</v>
      </c>
      <c r="H31" s="7" t="s">
        <v>435</v>
      </c>
      <c r="I31" s="7" t="s">
        <v>436</v>
      </c>
    </row>
    <row r="32" spans="1:9" ht="12.75">
      <c r="A32" s="19" t="s">
        <v>76</v>
      </c>
      <c r="B32" s="5" t="s">
        <v>281</v>
      </c>
      <c r="C32" s="6" t="s">
        <v>437</v>
      </c>
      <c r="D32" s="6" t="s">
        <v>438</v>
      </c>
      <c r="E32" s="73">
        <v>19732</v>
      </c>
      <c r="F32" s="6" t="s">
        <v>439</v>
      </c>
      <c r="G32" s="6" t="s">
        <v>4</v>
      </c>
      <c r="H32" s="7" t="s">
        <v>440</v>
      </c>
      <c r="I32" s="7" t="s">
        <v>441</v>
      </c>
    </row>
    <row r="33" spans="1:9" ht="12.75">
      <c r="A33" s="19" t="s">
        <v>77</v>
      </c>
      <c r="B33" s="5" t="s">
        <v>442</v>
      </c>
      <c r="C33" s="6" t="s">
        <v>290</v>
      </c>
      <c r="D33" s="6" t="s">
        <v>3</v>
      </c>
      <c r="E33" s="73">
        <v>17822</v>
      </c>
      <c r="F33" s="6" t="s">
        <v>291</v>
      </c>
      <c r="G33" s="6" t="s">
        <v>4</v>
      </c>
      <c r="H33" s="7" t="s">
        <v>444</v>
      </c>
      <c r="I33" s="7" t="s">
        <v>445</v>
      </c>
    </row>
    <row r="34" spans="1:9" ht="12.75">
      <c r="A34" s="20" t="s">
        <v>78</v>
      </c>
      <c r="B34" s="5" t="s">
        <v>330</v>
      </c>
      <c r="C34" s="6" t="s">
        <v>446</v>
      </c>
      <c r="D34" s="6" t="s">
        <v>3</v>
      </c>
      <c r="E34" s="73">
        <v>28258</v>
      </c>
      <c r="F34" s="6" t="s">
        <v>282</v>
      </c>
      <c r="G34" s="6" t="s">
        <v>4</v>
      </c>
      <c r="H34" s="7" t="s">
        <v>447</v>
      </c>
      <c r="I34" s="7" t="s">
        <v>448</v>
      </c>
    </row>
    <row r="35" spans="1:9" ht="12.75">
      <c r="A35" s="19" t="s">
        <v>79</v>
      </c>
      <c r="B35" s="5" t="s">
        <v>449</v>
      </c>
      <c r="C35" s="6" t="s">
        <v>450</v>
      </c>
      <c r="D35" s="6" t="s">
        <v>387</v>
      </c>
      <c r="E35" s="73">
        <v>27182</v>
      </c>
      <c r="F35" s="6" t="s">
        <v>451</v>
      </c>
      <c r="G35" s="6" t="s">
        <v>4</v>
      </c>
      <c r="H35" s="7" t="s">
        <v>452</v>
      </c>
      <c r="I35" s="7" t="s">
        <v>445</v>
      </c>
    </row>
    <row r="36" spans="1:9" ht="12.75">
      <c r="A36" s="19" t="s">
        <v>80</v>
      </c>
      <c r="B36" s="5" t="s">
        <v>190</v>
      </c>
      <c r="C36" s="6" t="s">
        <v>453</v>
      </c>
      <c r="D36" s="6" t="s">
        <v>454</v>
      </c>
      <c r="E36" s="73">
        <v>22133</v>
      </c>
      <c r="F36" s="6" t="s">
        <v>455</v>
      </c>
      <c r="G36" s="6" t="s">
        <v>39</v>
      </c>
      <c r="H36" s="7" t="s">
        <v>456</v>
      </c>
      <c r="I36" s="7" t="s">
        <v>457</v>
      </c>
    </row>
    <row r="37" spans="1:9" ht="12.75">
      <c r="A37" s="20" t="s">
        <v>81</v>
      </c>
      <c r="B37" s="5" t="s">
        <v>458</v>
      </c>
      <c r="C37" s="6" t="s">
        <v>286</v>
      </c>
      <c r="D37" s="6" t="s">
        <v>23</v>
      </c>
      <c r="E37" s="73">
        <v>23010</v>
      </c>
      <c r="F37" s="6" t="s">
        <v>459</v>
      </c>
      <c r="G37" s="6" t="s">
        <v>4</v>
      </c>
      <c r="H37" s="7" t="s">
        <v>460</v>
      </c>
      <c r="I37" s="7" t="s">
        <v>441</v>
      </c>
    </row>
    <row r="38" spans="1:9" ht="12.75">
      <c r="A38" s="19" t="s">
        <v>82</v>
      </c>
      <c r="B38" s="5" t="s">
        <v>461</v>
      </c>
      <c r="C38" s="6" t="s">
        <v>296</v>
      </c>
      <c r="D38" s="6" t="s">
        <v>21</v>
      </c>
      <c r="E38" s="73">
        <v>18846</v>
      </c>
      <c r="F38" s="6" t="s">
        <v>297</v>
      </c>
      <c r="G38" s="6" t="s">
        <v>4</v>
      </c>
      <c r="H38" s="7" t="s">
        <v>462</v>
      </c>
      <c r="I38" s="7" t="s">
        <v>463</v>
      </c>
    </row>
    <row r="39" spans="1:9" ht="25.5">
      <c r="A39" s="19" t="s">
        <v>83</v>
      </c>
      <c r="B39" s="5" t="s">
        <v>464</v>
      </c>
      <c r="C39" s="6" t="s">
        <v>221</v>
      </c>
      <c r="D39" s="6" t="s">
        <v>222</v>
      </c>
      <c r="E39" s="73">
        <v>26779</v>
      </c>
      <c r="F39" s="6" t="s">
        <v>223</v>
      </c>
      <c r="G39" s="6" t="s">
        <v>4</v>
      </c>
      <c r="H39" s="7" t="s">
        <v>465</v>
      </c>
      <c r="I39" s="7" t="s">
        <v>463</v>
      </c>
    </row>
    <row r="40" spans="1:9" ht="12.75">
      <c r="A40" s="20" t="s">
        <v>84</v>
      </c>
      <c r="B40" s="5" t="s">
        <v>182</v>
      </c>
      <c r="C40" s="6" t="s">
        <v>466</v>
      </c>
      <c r="D40" s="6" t="s">
        <v>13</v>
      </c>
      <c r="E40" s="73">
        <v>24173</v>
      </c>
      <c r="F40" s="6" t="s">
        <v>467</v>
      </c>
      <c r="G40" s="6" t="s">
        <v>6</v>
      </c>
      <c r="H40" s="7" t="s">
        <v>468</v>
      </c>
      <c r="I40" s="7" t="s">
        <v>469</v>
      </c>
    </row>
    <row r="41" spans="1:9" ht="12.75">
      <c r="A41" s="19" t="s">
        <v>85</v>
      </c>
      <c r="B41" s="5" t="s">
        <v>168</v>
      </c>
      <c r="C41" s="6" t="s">
        <v>279</v>
      </c>
      <c r="D41" s="6" t="s">
        <v>470</v>
      </c>
      <c r="E41" s="73">
        <v>27315</v>
      </c>
      <c r="F41" s="6" t="s">
        <v>471</v>
      </c>
      <c r="G41" s="6" t="s">
        <v>4</v>
      </c>
      <c r="H41" s="7" t="s">
        <v>294</v>
      </c>
      <c r="I41" s="7" t="s">
        <v>472</v>
      </c>
    </row>
    <row r="42" spans="1:9" ht="12.75">
      <c r="A42" s="19" t="s">
        <v>86</v>
      </c>
      <c r="B42" s="5" t="s">
        <v>157</v>
      </c>
      <c r="C42" s="6" t="s">
        <v>473</v>
      </c>
      <c r="D42" s="6" t="s">
        <v>474</v>
      </c>
      <c r="E42" s="73">
        <v>26140</v>
      </c>
      <c r="F42" s="6" t="s">
        <v>475</v>
      </c>
      <c r="G42" s="6" t="s">
        <v>4</v>
      </c>
      <c r="H42" s="7" t="s">
        <v>298</v>
      </c>
      <c r="I42" s="7" t="s">
        <v>476</v>
      </c>
    </row>
    <row r="43" spans="1:9" ht="12.75">
      <c r="A43" s="20" t="s">
        <v>87</v>
      </c>
      <c r="B43" s="5" t="s">
        <v>163</v>
      </c>
      <c r="C43" s="6" t="s">
        <v>25</v>
      </c>
      <c r="D43" s="6" t="s">
        <v>8</v>
      </c>
      <c r="E43" s="73">
        <v>22436</v>
      </c>
      <c r="F43" s="6" t="s">
        <v>26</v>
      </c>
      <c r="G43" s="6" t="s">
        <v>6</v>
      </c>
      <c r="H43" s="7" t="s">
        <v>477</v>
      </c>
      <c r="I43" s="7" t="s">
        <v>478</v>
      </c>
    </row>
    <row r="44" spans="1:9" ht="12.75">
      <c r="A44" s="19" t="s">
        <v>88</v>
      </c>
      <c r="B44" s="5" t="s">
        <v>479</v>
      </c>
      <c r="C44" s="6" t="s">
        <v>480</v>
      </c>
      <c r="D44" s="6" t="s">
        <v>29</v>
      </c>
      <c r="E44" s="73">
        <v>24292</v>
      </c>
      <c r="F44" s="6" t="s">
        <v>481</v>
      </c>
      <c r="G44" s="6" t="s">
        <v>4</v>
      </c>
      <c r="H44" s="7" t="s">
        <v>482</v>
      </c>
      <c r="I44" s="7" t="s">
        <v>457</v>
      </c>
    </row>
    <row r="45" spans="1:9" ht="12.75">
      <c r="A45" s="19" t="s">
        <v>89</v>
      </c>
      <c r="B45" s="5" t="s">
        <v>322</v>
      </c>
      <c r="C45" s="6" t="s">
        <v>483</v>
      </c>
      <c r="D45" s="6" t="s">
        <v>27</v>
      </c>
      <c r="E45" s="73">
        <v>15890</v>
      </c>
      <c r="F45" s="6" t="s">
        <v>234</v>
      </c>
      <c r="G45" s="6" t="s">
        <v>4</v>
      </c>
      <c r="H45" s="7" t="s">
        <v>485</v>
      </c>
      <c r="I45" s="7" t="s">
        <v>486</v>
      </c>
    </row>
    <row r="46" spans="1:9" ht="12.75">
      <c r="A46" s="20" t="s">
        <v>90</v>
      </c>
      <c r="B46" s="5" t="s">
        <v>487</v>
      </c>
      <c r="C46" s="6" t="s">
        <v>311</v>
      </c>
      <c r="D46" s="6" t="s">
        <v>488</v>
      </c>
      <c r="E46" s="73">
        <v>26603</v>
      </c>
      <c r="F46" s="6" t="s">
        <v>489</v>
      </c>
      <c r="G46" s="6" t="s">
        <v>6</v>
      </c>
      <c r="H46" s="7" t="s">
        <v>490</v>
      </c>
      <c r="I46" s="7" t="s">
        <v>491</v>
      </c>
    </row>
    <row r="47" spans="1:9" ht="12.75">
      <c r="A47" s="19" t="s">
        <v>91</v>
      </c>
      <c r="B47" s="5" t="s">
        <v>153</v>
      </c>
      <c r="C47" s="6" t="s">
        <v>28</v>
      </c>
      <c r="D47" s="6" t="s">
        <v>7</v>
      </c>
      <c r="E47" s="73">
        <v>19018</v>
      </c>
      <c r="F47" s="6" t="s">
        <v>492</v>
      </c>
      <c r="G47" s="6" t="s">
        <v>4</v>
      </c>
      <c r="H47" s="7" t="s">
        <v>493</v>
      </c>
      <c r="I47" s="7" t="s">
        <v>494</v>
      </c>
    </row>
    <row r="48" spans="1:9" ht="12.75">
      <c r="A48" s="19" t="s">
        <v>92</v>
      </c>
      <c r="B48" s="5" t="s">
        <v>219</v>
      </c>
      <c r="C48" s="6" t="s">
        <v>495</v>
      </c>
      <c r="D48" s="6" t="s">
        <v>29</v>
      </c>
      <c r="E48" s="73">
        <v>19555</v>
      </c>
      <c r="F48" s="6" t="s">
        <v>496</v>
      </c>
      <c r="G48" s="6" t="s">
        <v>4</v>
      </c>
      <c r="H48" s="7" t="s">
        <v>497</v>
      </c>
      <c r="I48" s="7" t="s">
        <v>486</v>
      </c>
    </row>
    <row r="49" spans="1:9" ht="12.75">
      <c r="A49" s="20" t="s">
        <v>93</v>
      </c>
      <c r="B49" s="5" t="s">
        <v>498</v>
      </c>
      <c r="C49" s="6" t="s">
        <v>318</v>
      </c>
      <c r="D49" s="6" t="s">
        <v>226</v>
      </c>
      <c r="E49" s="73">
        <v>22728</v>
      </c>
      <c r="F49" s="6" t="s">
        <v>499</v>
      </c>
      <c r="G49" s="6" t="s">
        <v>4</v>
      </c>
      <c r="H49" s="7" t="s">
        <v>500</v>
      </c>
      <c r="I49" s="7" t="s">
        <v>337</v>
      </c>
    </row>
    <row r="50" spans="1:9" ht="12.75">
      <c r="A50" s="19" t="s">
        <v>94</v>
      </c>
      <c r="B50" s="5" t="s">
        <v>159</v>
      </c>
      <c r="C50" s="6" t="s">
        <v>14</v>
      </c>
      <c r="D50" s="6" t="s">
        <v>15</v>
      </c>
      <c r="E50" s="73">
        <v>26630</v>
      </c>
      <c r="F50" s="6" t="s">
        <v>271</v>
      </c>
      <c r="G50" s="6" t="s">
        <v>6</v>
      </c>
      <c r="H50" s="7" t="s">
        <v>501</v>
      </c>
      <c r="I50" s="7" t="s">
        <v>502</v>
      </c>
    </row>
    <row r="51" spans="1:9" ht="12.75">
      <c r="A51" s="19" t="s">
        <v>95</v>
      </c>
      <c r="B51" s="5" t="s">
        <v>328</v>
      </c>
      <c r="C51" s="6" t="s">
        <v>503</v>
      </c>
      <c r="D51" s="6" t="s">
        <v>504</v>
      </c>
      <c r="E51" s="73">
        <v>23653</v>
      </c>
      <c r="F51" s="6" t="s">
        <v>505</v>
      </c>
      <c r="G51" s="6" t="s">
        <v>4</v>
      </c>
      <c r="H51" s="7" t="s">
        <v>506</v>
      </c>
      <c r="I51" s="7" t="s">
        <v>507</v>
      </c>
    </row>
    <row r="52" spans="1:9" ht="12.75">
      <c r="A52" s="20" t="s">
        <v>96</v>
      </c>
      <c r="B52" s="5" t="s">
        <v>508</v>
      </c>
      <c r="C52" s="6" t="s">
        <v>509</v>
      </c>
      <c r="D52" s="6" t="s">
        <v>510</v>
      </c>
      <c r="E52" s="73">
        <v>26464</v>
      </c>
      <c r="F52" s="6" t="s">
        <v>511</v>
      </c>
      <c r="G52" s="6" t="s">
        <v>4</v>
      </c>
      <c r="H52" s="7" t="s">
        <v>512</v>
      </c>
      <c r="I52" s="7" t="s">
        <v>513</v>
      </c>
    </row>
    <row r="53" spans="1:9" ht="12.75">
      <c r="A53" s="19" t="s">
        <v>97</v>
      </c>
      <c r="B53" s="5" t="s">
        <v>162</v>
      </c>
      <c r="C53" s="6" t="s">
        <v>514</v>
      </c>
      <c r="D53" s="6" t="s">
        <v>31</v>
      </c>
      <c r="E53" s="73">
        <v>26019</v>
      </c>
      <c r="F53" s="6" t="s">
        <v>515</v>
      </c>
      <c r="G53" s="6" t="s">
        <v>4</v>
      </c>
      <c r="H53" s="7" t="s">
        <v>516</v>
      </c>
      <c r="I53" s="7" t="s">
        <v>426</v>
      </c>
    </row>
    <row r="54" spans="1:9" ht="12.75">
      <c r="A54" s="19" t="s">
        <v>98</v>
      </c>
      <c r="B54" s="5" t="s">
        <v>193</v>
      </c>
      <c r="C54" s="6" t="s">
        <v>517</v>
      </c>
      <c r="D54" s="6" t="s">
        <v>518</v>
      </c>
      <c r="E54" s="73">
        <v>17603</v>
      </c>
      <c r="F54" s="6" t="s">
        <v>520</v>
      </c>
      <c r="G54" s="6" t="s">
        <v>521</v>
      </c>
      <c r="H54" s="7" t="s">
        <v>522</v>
      </c>
      <c r="I54" s="7" t="s">
        <v>523</v>
      </c>
    </row>
    <row r="55" spans="1:9" ht="12.75">
      <c r="A55" s="20" t="s">
        <v>99</v>
      </c>
      <c r="B55" s="5" t="s">
        <v>524</v>
      </c>
      <c r="C55" s="6" t="s">
        <v>525</v>
      </c>
      <c r="D55" s="6" t="s">
        <v>38</v>
      </c>
      <c r="E55" s="73">
        <v>23793</v>
      </c>
      <c r="F55" s="6" t="s">
        <v>526</v>
      </c>
      <c r="G55" s="6" t="s">
        <v>4</v>
      </c>
      <c r="H55" s="7" t="s">
        <v>527</v>
      </c>
      <c r="I55" s="7" t="s">
        <v>528</v>
      </c>
    </row>
    <row r="56" spans="1:9" ht="12.75">
      <c r="A56" s="19" t="s">
        <v>100</v>
      </c>
      <c r="B56" s="5" t="s">
        <v>317</v>
      </c>
      <c r="C56" s="6" t="s">
        <v>529</v>
      </c>
      <c r="D56" s="6" t="s">
        <v>282</v>
      </c>
      <c r="E56" s="73">
        <v>32875</v>
      </c>
      <c r="F56" s="6" t="s">
        <v>530</v>
      </c>
      <c r="G56" s="6" t="s">
        <v>6</v>
      </c>
      <c r="H56" s="7" t="s">
        <v>531</v>
      </c>
      <c r="I56" s="7" t="s">
        <v>532</v>
      </c>
    </row>
    <row r="57" spans="1:9" ht="12.75">
      <c r="A57" s="19" t="s">
        <v>101</v>
      </c>
      <c r="B57" s="5" t="s">
        <v>176</v>
      </c>
      <c r="C57" s="6" t="s">
        <v>533</v>
      </c>
      <c r="D57" s="6" t="s">
        <v>534</v>
      </c>
      <c r="E57" s="73">
        <v>26343</v>
      </c>
      <c r="F57" s="6" t="s">
        <v>535</v>
      </c>
      <c r="G57" s="6" t="s">
        <v>4</v>
      </c>
      <c r="H57" s="7" t="s">
        <v>536</v>
      </c>
      <c r="I57" s="7" t="s">
        <v>537</v>
      </c>
    </row>
    <row r="58" spans="1:9" ht="12.75">
      <c r="A58" s="20" t="s">
        <v>102</v>
      </c>
      <c r="B58" s="5" t="s">
        <v>173</v>
      </c>
      <c r="C58" s="6" t="s">
        <v>288</v>
      </c>
      <c r="D58" s="6" t="s">
        <v>177</v>
      </c>
      <c r="E58" s="73">
        <v>23939</v>
      </c>
      <c r="F58" s="6" t="s">
        <v>289</v>
      </c>
      <c r="G58" s="6" t="s">
        <v>4</v>
      </c>
      <c r="H58" s="7" t="s">
        <v>538</v>
      </c>
      <c r="I58" s="7" t="s">
        <v>539</v>
      </c>
    </row>
    <row r="59" spans="1:9" ht="25.5">
      <c r="A59" s="19" t="s">
        <v>103</v>
      </c>
      <c r="B59" s="5" t="s">
        <v>189</v>
      </c>
      <c r="C59" s="6" t="s">
        <v>161</v>
      </c>
      <c r="D59" s="6" t="s">
        <v>7</v>
      </c>
      <c r="E59" s="73">
        <v>21375</v>
      </c>
      <c r="F59" s="6" t="s">
        <v>540</v>
      </c>
      <c r="G59" s="6" t="s">
        <v>4</v>
      </c>
      <c r="H59" s="7" t="s">
        <v>541</v>
      </c>
      <c r="I59" s="7" t="s">
        <v>426</v>
      </c>
    </row>
    <row r="60" spans="1:9" ht="12.75">
      <c r="A60" s="19" t="s">
        <v>104</v>
      </c>
      <c r="B60" s="5" t="s">
        <v>217</v>
      </c>
      <c r="C60" s="6" t="s">
        <v>542</v>
      </c>
      <c r="D60" s="6" t="s">
        <v>12</v>
      </c>
      <c r="E60" s="73">
        <v>22807</v>
      </c>
      <c r="F60" s="6" t="s">
        <v>543</v>
      </c>
      <c r="G60" s="6" t="s">
        <v>4</v>
      </c>
      <c r="H60" s="7" t="s">
        <v>544</v>
      </c>
      <c r="I60" s="7" t="s">
        <v>486</v>
      </c>
    </row>
    <row r="61" spans="1:9" ht="12.75">
      <c r="A61" s="20" t="s">
        <v>105</v>
      </c>
      <c r="B61" s="5" t="s">
        <v>180</v>
      </c>
      <c r="C61" s="6" t="s">
        <v>24</v>
      </c>
      <c r="D61" s="6" t="s">
        <v>3</v>
      </c>
      <c r="E61" s="73">
        <v>19639</v>
      </c>
      <c r="F61" s="6" t="s">
        <v>218</v>
      </c>
      <c r="G61" s="6" t="s">
        <v>4</v>
      </c>
      <c r="H61" s="7" t="s">
        <v>545</v>
      </c>
      <c r="I61" s="7" t="s">
        <v>546</v>
      </c>
    </row>
    <row r="62" spans="1:9" ht="12.75">
      <c r="A62" s="19" t="s">
        <v>106</v>
      </c>
      <c r="B62" s="5" t="s">
        <v>547</v>
      </c>
      <c r="C62" s="6" t="s">
        <v>300</v>
      </c>
      <c r="D62" s="6" t="s">
        <v>13</v>
      </c>
      <c r="E62" s="73">
        <v>18098</v>
      </c>
      <c r="F62" s="6" t="s">
        <v>301</v>
      </c>
      <c r="G62" s="6" t="s">
        <v>4</v>
      </c>
      <c r="H62" s="7" t="s">
        <v>549</v>
      </c>
      <c r="I62" s="7" t="s">
        <v>550</v>
      </c>
    </row>
    <row r="63" spans="1:9" ht="12.75">
      <c r="A63" s="19" t="s">
        <v>107</v>
      </c>
      <c r="B63" s="5" t="s">
        <v>551</v>
      </c>
      <c r="C63" s="6" t="s">
        <v>552</v>
      </c>
      <c r="D63" s="6" t="s">
        <v>553</v>
      </c>
      <c r="E63" s="73">
        <v>31361</v>
      </c>
      <c r="F63" s="6" t="s">
        <v>554</v>
      </c>
      <c r="G63" s="6" t="s">
        <v>4</v>
      </c>
      <c r="H63" s="7" t="s">
        <v>555</v>
      </c>
      <c r="I63" s="7" t="s">
        <v>494</v>
      </c>
    </row>
    <row r="64" spans="1:9" ht="12.75">
      <c r="A64" s="20" t="s">
        <v>108</v>
      </c>
      <c r="B64" s="5" t="s">
        <v>315</v>
      </c>
      <c r="C64" s="6" t="s">
        <v>314</v>
      </c>
      <c r="D64" s="6" t="s">
        <v>36</v>
      </c>
      <c r="E64" s="73">
        <v>23940</v>
      </c>
      <c r="F64" s="6" t="s">
        <v>556</v>
      </c>
      <c r="G64" s="6" t="s">
        <v>4</v>
      </c>
      <c r="H64" s="7" t="s">
        <v>557</v>
      </c>
      <c r="I64" s="7" t="s">
        <v>539</v>
      </c>
    </row>
    <row r="65" spans="1:9" ht="12.75">
      <c r="A65" s="19" t="s">
        <v>109</v>
      </c>
      <c r="B65" s="5" t="s">
        <v>165</v>
      </c>
      <c r="C65" s="6" t="s">
        <v>558</v>
      </c>
      <c r="D65" s="6" t="s">
        <v>559</v>
      </c>
      <c r="E65" s="73">
        <v>24478</v>
      </c>
      <c r="F65" s="6" t="s">
        <v>560</v>
      </c>
      <c r="G65" s="6" t="s">
        <v>4</v>
      </c>
      <c r="H65" s="7" t="s">
        <v>561</v>
      </c>
      <c r="I65" s="7" t="s">
        <v>562</v>
      </c>
    </row>
    <row r="66" spans="1:9" ht="12.75">
      <c r="A66" s="19" t="s">
        <v>110</v>
      </c>
      <c r="B66" s="5" t="s">
        <v>164</v>
      </c>
      <c r="C66" s="6" t="s">
        <v>563</v>
      </c>
      <c r="D66" s="6" t="s">
        <v>282</v>
      </c>
      <c r="E66" s="73">
        <v>27474</v>
      </c>
      <c r="F66" s="6" t="s">
        <v>564</v>
      </c>
      <c r="G66" s="6" t="s">
        <v>4</v>
      </c>
      <c r="H66" s="7" t="s">
        <v>565</v>
      </c>
      <c r="I66" s="7" t="s">
        <v>566</v>
      </c>
    </row>
    <row r="67" spans="1:9" ht="12.75">
      <c r="A67" s="20" t="s">
        <v>111</v>
      </c>
      <c r="B67" s="5" t="s">
        <v>567</v>
      </c>
      <c r="C67" s="6" t="s">
        <v>302</v>
      </c>
      <c r="D67" s="6" t="s">
        <v>13</v>
      </c>
      <c r="E67" s="73">
        <v>22595</v>
      </c>
      <c r="F67" s="6" t="s">
        <v>303</v>
      </c>
      <c r="G67" s="6" t="s">
        <v>4</v>
      </c>
      <c r="H67" s="7" t="s">
        <v>568</v>
      </c>
      <c r="I67" s="7" t="s">
        <v>569</v>
      </c>
    </row>
    <row r="68" spans="1:9" ht="12.75">
      <c r="A68" s="19" t="s">
        <v>112</v>
      </c>
      <c r="B68" s="5" t="s">
        <v>292</v>
      </c>
      <c r="C68" s="6" t="s">
        <v>30</v>
      </c>
      <c r="D68" s="6" t="s">
        <v>31</v>
      </c>
      <c r="E68" s="73">
        <v>17130</v>
      </c>
      <c r="F68" s="6" t="s">
        <v>304</v>
      </c>
      <c r="G68" s="6" t="s">
        <v>4</v>
      </c>
      <c r="H68" s="7" t="s">
        <v>571</v>
      </c>
      <c r="I68" s="7" t="s">
        <v>572</v>
      </c>
    </row>
    <row r="69" spans="1:9" ht="12.75">
      <c r="A69" s="19" t="s">
        <v>113</v>
      </c>
      <c r="B69" s="5" t="s">
        <v>172</v>
      </c>
      <c r="C69" s="6" t="s">
        <v>573</v>
      </c>
      <c r="D69" s="6" t="s">
        <v>3</v>
      </c>
      <c r="E69" s="73">
        <v>29311</v>
      </c>
      <c r="F69" s="6" t="s">
        <v>574</v>
      </c>
      <c r="G69" s="6" t="s">
        <v>4</v>
      </c>
      <c r="H69" s="7" t="s">
        <v>575</v>
      </c>
      <c r="I69" s="7" t="s">
        <v>576</v>
      </c>
    </row>
    <row r="70" spans="1:9" ht="12.75">
      <c r="A70" s="20" t="s">
        <v>114</v>
      </c>
      <c r="B70" s="5" t="s">
        <v>577</v>
      </c>
      <c r="C70" s="6" t="s">
        <v>227</v>
      </c>
      <c r="D70" s="6" t="s">
        <v>228</v>
      </c>
      <c r="E70" s="73">
        <v>18025</v>
      </c>
      <c r="F70" s="6" t="s">
        <v>579</v>
      </c>
      <c r="G70" s="6" t="s">
        <v>4</v>
      </c>
      <c r="H70" s="7" t="s">
        <v>580</v>
      </c>
      <c r="I70" s="7" t="s">
        <v>581</v>
      </c>
    </row>
    <row r="71" spans="1:9" ht="25.5">
      <c r="A71" s="19" t="s">
        <v>115</v>
      </c>
      <c r="B71" s="5" t="s">
        <v>582</v>
      </c>
      <c r="C71" s="6" t="s">
        <v>583</v>
      </c>
      <c r="D71" s="6" t="s">
        <v>23</v>
      </c>
      <c r="E71" s="73">
        <v>17899</v>
      </c>
      <c r="F71" s="6" t="s">
        <v>585</v>
      </c>
      <c r="G71" s="6" t="s">
        <v>4</v>
      </c>
      <c r="H71" s="7" t="s">
        <v>586</v>
      </c>
      <c r="I71" s="7" t="s">
        <v>587</v>
      </c>
    </row>
    <row r="72" spans="1:9" ht="12.75">
      <c r="A72" s="19" t="s">
        <v>116</v>
      </c>
      <c r="B72" s="5" t="s">
        <v>588</v>
      </c>
      <c r="C72" s="6" t="s">
        <v>229</v>
      </c>
      <c r="D72" s="6" t="s">
        <v>230</v>
      </c>
      <c r="E72" s="73">
        <v>16846</v>
      </c>
      <c r="F72" s="6" t="s">
        <v>590</v>
      </c>
      <c r="G72" s="6" t="s">
        <v>4</v>
      </c>
      <c r="H72" s="7" t="s">
        <v>591</v>
      </c>
      <c r="I72" s="7" t="s">
        <v>592</v>
      </c>
    </row>
    <row r="73" spans="1:9" ht="12.75">
      <c r="A73" s="20" t="s">
        <v>117</v>
      </c>
      <c r="B73" s="5" t="s">
        <v>204</v>
      </c>
      <c r="C73" s="6" t="s">
        <v>593</v>
      </c>
      <c r="D73" s="6" t="s">
        <v>20</v>
      </c>
      <c r="E73" s="73">
        <v>24177</v>
      </c>
      <c r="F73" s="6" t="s">
        <v>402</v>
      </c>
      <c r="G73" s="6" t="s">
        <v>4</v>
      </c>
      <c r="H73" s="7" t="s">
        <v>594</v>
      </c>
      <c r="I73" s="7" t="s">
        <v>595</v>
      </c>
    </row>
    <row r="74" spans="1:9" ht="12.75">
      <c r="A74" s="19" t="s">
        <v>118</v>
      </c>
      <c r="B74" s="5" t="s">
        <v>205</v>
      </c>
      <c r="C74" s="6" t="s">
        <v>558</v>
      </c>
      <c r="D74" s="6" t="s">
        <v>27</v>
      </c>
      <c r="E74" s="73">
        <v>20623</v>
      </c>
      <c r="F74" s="6" t="s">
        <v>560</v>
      </c>
      <c r="G74" s="6" t="s">
        <v>4</v>
      </c>
      <c r="H74" s="7" t="s">
        <v>596</v>
      </c>
      <c r="I74" s="7" t="s">
        <v>562</v>
      </c>
    </row>
    <row r="75" spans="1:9" ht="12.75">
      <c r="A75" s="19" t="s">
        <v>119</v>
      </c>
      <c r="B75" s="5" t="s">
        <v>597</v>
      </c>
      <c r="C75" s="6" t="s">
        <v>598</v>
      </c>
      <c r="D75" s="6" t="s">
        <v>15</v>
      </c>
      <c r="E75" s="73">
        <v>18668</v>
      </c>
      <c r="F75" s="6" t="s">
        <v>5</v>
      </c>
      <c r="G75" s="6" t="s">
        <v>6</v>
      </c>
      <c r="H75" s="7" t="s">
        <v>599</v>
      </c>
      <c r="I75" s="7" t="s">
        <v>478</v>
      </c>
    </row>
    <row r="76" spans="1:9" ht="12.75">
      <c r="A76" s="20" t="s">
        <v>120</v>
      </c>
      <c r="B76" s="5" t="s">
        <v>600</v>
      </c>
      <c r="C76" s="6" t="s">
        <v>293</v>
      </c>
      <c r="D76" s="6" t="s">
        <v>7</v>
      </c>
      <c r="E76" s="73">
        <v>21753</v>
      </c>
      <c r="F76" s="6" t="s">
        <v>275</v>
      </c>
      <c r="G76" s="6" t="s">
        <v>4</v>
      </c>
      <c r="H76" s="7" t="s">
        <v>601</v>
      </c>
      <c r="I76" s="7" t="s">
        <v>602</v>
      </c>
    </row>
    <row r="77" spans="1:9" ht="12.75">
      <c r="A77" s="19" t="s">
        <v>121</v>
      </c>
      <c r="B77" s="5" t="s">
        <v>603</v>
      </c>
      <c r="C77" s="6" t="s">
        <v>308</v>
      </c>
      <c r="D77" s="6" t="s">
        <v>309</v>
      </c>
      <c r="E77" s="73">
        <v>23153</v>
      </c>
      <c r="F77" s="6" t="s">
        <v>310</v>
      </c>
      <c r="G77" s="6" t="s">
        <v>4</v>
      </c>
      <c r="H77" s="7" t="s">
        <v>604</v>
      </c>
      <c r="I77" s="7" t="s">
        <v>605</v>
      </c>
    </row>
    <row r="78" spans="1:9" ht="12.75">
      <c r="A78" s="19" t="s">
        <v>122</v>
      </c>
      <c r="B78" s="5" t="s">
        <v>167</v>
      </c>
      <c r="C78" s="6" t="s">
        <v>606</v>
      </c>
      <c r="D78" s="6" t="s">
        <v>607</v>
      </c>
      <c r="E78" s="73">
        <v>26211</v>
      </c>
      <c r="F78" s="6" t="s">
        <v>608</v>
      </c>
      <c r="G78" s="6" t="s">
        <v>6</v>
      </c>
      <c r="H78" s="7" t="s">
        <v>609</v>
      </c>
      <c r="I78" s="7" t="s">
        <v>225</v>
      </c>
    </row>
    <row r="79" spans="1:9" ht="12.75">
      <c r="A79" s="20" t="s">
        <v>198</v>
      </c>
      <c r="B79" s="5" t="s">
        <v>285</v>
      </c>
      <c r="C79" s="6" t="s">
        <v>610</v>
      </c>
      <c r="D79" s="6" t="s">
        <v>12</v>
      </c>
      <c r="E79" s="73">
        <v>27167</v>
      </c>
      <c r="F79" s="6" t="s">
        <v>282</v>
      </c>
      <c r="G79" s="6" t="s">
        <v>4</v>
      </c>
      <c r="H79" s="7" t="s">
        <v>611</v>
      </c>
      <c r="I79" s="7" t="s">
        <v>612</v>
      </c>
    </row>
    <row r="80" spans="1:9" ht="12.75">
      <c r="A80" s="19" t="s">
        <v>199</v>
      </c>
      <c r="B80" s="5" t="s">
        <v>151</v>
      </c>
      <c r="C80" s="6" t="s">
        <v>325</v>
      </c>
      <c r="D80" s="6" t="s">
        <v>326</v>
      </c>
      <c r="E80" s="73">
        <v>24778</v>
      </c>
      <c r="F80" s="6" t="s">
        <v>327</v>
      </c>
      <c r="G80" s="6" t="s">
        <v>4</v>
      </c>
      <c r="H80" s="7" t="s">
        <v>613</v>
      </c>
      <c r="I80" s="7" t="s">
        <v>337</v>
      </c>
    </row>
    <row r="81" spans="1:9" ht="12.75">
      <c r="A81" s="19" t="s">
        <v>200</v>
      </c>
      <c r="B81" s="5" t="s">
        <v>276</v>
      </c>
      <c r="C81" s="6" t="s">
        <v>614</v>
      </c>
      <c r="D81" s="6" t="s">
        <v>615</v>
      </c>
      <c r="E81" s="73">
        <v>29648</v>
      </c>
      <c r="F81" s="6" t="s">
        <v>455</v>
      </c>
      <c r="G81" s="6" t="s">
        <v>39</v>
      </c>
      <c r="H81" s="7" t="s">
        <v>616</v>
      </c>
      <c r="I81" s="7" t="s">
        <v>617</v>
      </c>
    </row>
    <row r="82" spans="1:9" ht="12.75">
      <c r="A82" s="20" t="s">
        <v>201</v>
      </c>
      <c r="B82" s="5" t="s">
        <v>618</v>
      </c>
      <c r="C82" s="6" t="s">
        <v>619</v>
      </c>
      <c r="D82" s="6" t="s">
        <v>620</v>
      </c>
      <c r="E82" s="73">
        <v>15463</v>
      </c>
      <c r="F82" s="6" t="s">
        <v>212</v>
      </c>
      <c r="G82" s="6" t="s">
        <v>4</v>
      </c>
      <c r="H82" s="7" t="s">
        <v>622</v>
      </c>
      <c r="I82" s="7" t="s">
        <v>623</v>
      </c>
    </row>
    <row r="83" spans="1:9" ht="25.5">
      <c r="A83" s="19" t="s">
        <v>202</v>
      </c>
      <c r="B83" s="5" t="s">
        <v>624</v>
      </c>
      <c r="C83" s="6" t="s">
        <v>625</v>
      </c>
      <c r="D83" s="6" t="s">
        <v>626</v>
      </c>
      <c r="E83" s="73">
        <v>27783</v>
      </c>
      <c r="F83" s="6" t="s">
        <v>223</v>
      </c>
      <c r="G83" s="6" t="s">
        <v>4</v>
      </c>
      <c r="H83" s="7" t="s">
        <v>627</v>
      </c>
      <c r="I83" s="7" t="s">
        <v>628</v>
      </c>
    </row>
    <row r="84" spans="1:9" ht="12.75">
      <c r="A84" s="19" t="s">
        <v>203</v>
      </c>
      <c r="B84" s="5" t="s">
        <v>192</v>
      </c>
      <c r="C84" s="6" t="s">
        <v>629</v>
      </c>
      <c r="D84" s="6" t="s">
        <v>630</v>
      </c>
      <c r="E84" s="73">
        <v>17437</v>
      </c>
      <c r="F84" s="6" t="s">
        <v>632</v>
      </c>
      <c r="G84" s="6" t="s">
        <v>4</v>
      </c>
      <c r="H84" s="7" t="s">
        <v>633</v>
      </c>
      <c r="I84" s="7" t="s">
        <v>634</v>
      </c>
    </row>
    <row r="85" spans="1:9" ht="12.75">
      <c r="A85" s="20" t="s">
        <v>210</v>
      </c>
      <c r="B85" s="5" t="s">
        <v>635</v>
      </c>
      <c r="C85" s="6" t="s">
        <v>636</v>
      </c>
      <c r="D85" s="6" t="s">
        <v>637</v>
      </c>
      <c r="E85" s="73">
        <v>22722</v>
      </c>
      <c r="F85" s="6" t="s">
        <v>638</v>
      </c>
      <c r="G85" s="6" t="s">
        <v>4</v>
      </c>
      <c r="H85" s="7" t="s">
        <v>639</v>
      </c>
      <c r="I85" s="7" t="s">
        <v>640</v>
      </c>
    </row>
    <row r="86" spans="1:9" ht="12.75">
      <c r="A86" s="19" t="s">
        <v>239</v>
      </c>
      <c r="B86" s="5" t="s">
        <v>178</v>
      </c>
      <c r="C86" s="6" t="s">
        <v>641</v>
      </c>
      <c r="D86" s="6" t="s">
        <v>20</v>
      </c>
      <c r="E86" s="73">
        <v>27149</v>
      </c>
      <c r="F86" s="6" t="s">
        <v>642</v>
      </c>
      <c r="G86" s="6" t="s">
        <v>4</v>
      </c>
      <c r="H86" s="7" t="s">
        <v>643</v>
      </c>
      <c r="I86" s="7" t="s">
        <v>323</v>
      </c>
    </row>
    <row r="87" spans="1:9" ht="12.75">
      <c r="A87" s="19" t="s">
        <v>240</v>
      </c>
      <c r="B87" s="5" t="s">
        <v>280</v>
      </c>
      <c r="C87" s="6" t="s">
        <v>644</v>
      </c>
      <c r="D87" s="6" t="s">
        <v>29</v>
      </c>
      <c r="E87" s="73">
        <v>18693</v>
      </c>
      <c r="F87" s="6" t="s">
        <v>645</v>
      </c>
      <c r="G87" s="6" t="s">
        <v>4</v>
      </c>
      <c r="H87" s="7" t="s">
        <v>646</v>
      </c>
      <c r="I87" s="7" t="s">
        <v>647</v>
      </c>
    </row>
    <row r="88" spans="1:9" ht="12.75">
      <c r="A88" s="20" t="s">
        <v>241</v>
      </c>
      <c r="B88" s="5" t="s">
        <v>152</v>
      </c>
      <c r="C88" s="6" t="s">
        <v>648</v>
      </c>
      <c r="D88" s="6" t="s">
        <v>649</v>
      </c>
      <c r="E88" s="73">
        <v>17282</v>
      </c>
      <c r="F88" s="6" t="s">
        <v>651</v>
      </c>
      <c r="G88" s="6" t="s">
        <v>4</v>
      </c>
      <c r="H88" s="7" t="s">
        <v>652</v>
      </c>
      <c r="I88" s="7" t="s">
        <v>653</v>
      </c>
    </row>
    <row r="89" spans="1:9" ht="12.75">
      <c r="A89" s="19" t="s">
        <v>242</v>
      </c>
      <c r="B89" s="5" t="s">
        <v>654</v>
      </c>
      <c r="C89" s="6" t="s">
        <v>655</v>
      </c>
      <c r="D89" s="6" t="s">
        <v>237</v>
      </c>
      <c r="E89" s="73">
        <v>18444</v>
      </c>
      <c r="F89" s="6" t="s">
        <v>657</v>
      </c>
      <c r="G89" s="6" t="s">
        <v>6</v>
      </c>
      <c r="H89" s="7" t="s">
        <v>658</v>
      </c>
      <c r="I89" s="7" t="s">
        <v>659</v>
      </c>
    </row>
    <row r="90" spans="1:9" ht="12.75">
      <c r="A90" s="19" t="s">
        <v>243</v>
      </c>
      <c r="B90" s="5" t="s">
        <v>196</v>
      </c>
      <c r="C90" s="6" t="s">
        <v>660</v>
      </c>
      <c r="D90" s="6" t="s">
        <v>661</v>
      </c>
      <c r="E90" s="73">
        <v>21638</v>
      </c>
      <c r="F90" s="6" t="s">
        <v>520</v>
      </c>
      <c r="G90" s="6" t="s">
        <v>521</v>
      </c>
      <c r="H90" s="7" t="s">
        <v>662</v>
      </c>
      <c r="I90" s="7" t="s">
        <v>663</v>
      </c>
    </row>
    <row r="91" spans="1:9" ht="12.75">
      <c r="A91" s="20" t="s">
        <v>244</v>
      </c>
      <c r="B91" s="5" t="s">
        <v>664</v>
      </c>
      <c r="C91" s="6" t="s">
        <v>665</v>
      </c>
      <c r="D91" s="6" t="s">
        <v>518</v>
      </c>
      <c r="E91" s="73">
        <v>19667</v>
      </c>
      <c r="F91" s="6" t="s">
        <v>666</v>
      </c>
      <c r="G91" s="6" t="s">
        <v>521</v>
      </c>
      <c r="H91" s="7" t="s">
        <v>667</v>
      </c>
      <c r="I91" s="7" t="s">
        <v>668</v>
      </c>
    </row>
    <row r="92" spans="1:9" ht="12.75">
      <c r="A92" s="19" t="s">
        <v>245</v>
      </c>
      <c r="B92" s="5" t="s">
        <v>669</v>
      </c>
      <c r="C92" s="6" t="s">
        <v>32</v>
      </c>
      <c r="D92" s="6" t="s">
        <v>3</v>
      </c>
      <c r="E92" s="73">
        <v>18233</v>
      </c>
      <c r="F92" s="6" t="s">
        <v>231</v>
      </c>
      <c r="G92" s="6" t="s">
        <v>4</v>
      </c>
      <c r="H92" s="7" t="s">
        <v>671</v>
      </c>
      <c r="I92" s="7" t="s">
        <v>672</v>
      </c>
    </row>
    <row r="93" spans="1:9" ht="12.75">
      <c r="A93" s="19" t="s">
        <v>246</v>
      </c>
      <c r="B93" s="5" t="s">
        <v>673</v>
      </c>
      <c r="C93" s="6" t="s">
        <v>674</v>
      </c>
      <c r="D93" s="6" t="s">
        <v>3</v>
      </c>
      <c r="E93" s="73">
        <v>19198</v>
      </c>
      <c r="F93" s="6" t="s">
        <v>675</v>
      </c>
      <c r="G93" s="6" t="s">
        <v>4</v>
      </c>
      <c r="H93" s="7" t="s">
        <v>676</v>
      </c>
      <c r="I93" s="7" t="s">
        <v>677</v>
      </c>
    </row>
    <row r="94" spans="1:9" ht="12.75">
      <c r="A94" s="20" t="s">
        <v>247</v>
      </c>
      <c r="B94" s="5" t="s">
        <v>678</v>
      </c>
      <c r="C94" s="6" t="s">
        <v>319</v>
      </c>
      <c r="D94" s="6" t="s">
        <v>7</v>
      </c>
      <c r="E94" s="73">
        <v>25514</v>
      </c>
      <c r="F94" s="6" t="s">
        <v>679</v>
      </c>
      <c r="G94" s="6" t="s">
        <v>4</v>
      </c>
      <c r="H94" s="7" t="s">
        <v>680</v>
      </c>
      <c r="I94" s="7" t="s">
        <v>681</v>
      </c>
    </row>
    <row r="95" spans="1:9" ht="12.75">
      <c r="A95" s="19" t="s">
        <v>248</v>
      </c>
      <c r="B95" s="5" t="s">
        <v>682</v>
      </c>
      <c r="C95" s="6" t="s">
        <v>683</v>
      </c>
      <c r="D95" s="6" t="s">
        <v>12</v>
      </c>
      <c r="E95" s="73">
        <v>28295</v>
      </c>
      <c r="F95" s="6" t="s">
        <v>684</v>
      </c>
      <c r="G95" s="6" t="s">
        <v>6</v>
      </c>
      <c r="H95" s="7" t="s">
        <v>685</v>
      </c>
      <c r="I95" s="7" t="s">
        <v>686</v>
      </c>
    </row>
    <row r="96" spans="1:9" ht="12.75">
      <c r="A96" s="19" t="s">
        <v>249</v>
      </c>
      <c r="B96" s="5" t="s">
        <v>143</v>
      </c>
      <c r="C96" s="6" t="s">
        <v>687</v>
      </c>
      <c r="D96" s="6" t="s">
        <v>688</v>
      </c>
      <c r="E96" s="73">
        <v>21976</v>
      </c>
      <c r="F96" s="6" t="s">
        <v>689</v>
      </c>
      <c r="G96" s="6" t="s">
        <v>4</v>
      </c>
      <c r="H96" s="7" t="s">
        <v>690</v>
      </c>
      <c r="I96" s="7" t="s">
        <v>691</v>
      </c>
    </row>
    <row r="97" spans="1:9" ht="12.75">
      <c r="A97" s="20" t="s">
        <v>250</v>
      </c>
      <c r="B97" s="5" t="s">
        <v>692</v>
      </c>
      <c r="C97" s="6" t="s">
        <v>693</v>
      </c>
      <c r="D97" s="6" t="s">
        <v>13</v>
      </c>
      <c r="E97" s="73">
        <v>17865</v>
      </c>
      <c r="F97" s="6" t="s">
        <v>695</v>
      </c>
      <c r="G97" s="6" t="s">
        <v>4</v>
      </c>
      <c r="H97" s="7" t="s">
        <v>696</v>
      </c>
      <c r="I97" s="7" t="s">
        <v>697</v>
      </c>
    </row>
    <row r="98" spans="1:9" ht="12.75">
      <c r="A98" s="19" t="s">
        <v>251</v>
      </c>
      <c r="B98" s="5" t="s">
        <v>156</v>
      </c>
      <c r="C98" s="6" t="s">
        <v>698</v>
      </c>
      <c r="D98" s="6" t="s">
        <v>13</v>
      </c>
      <c r="E98" s="73">
        <v>24265</v>
      </c>
      <c r="F98" s="6" t="s">
        <v>699</v>
      </c>
      <c r="G98" s="6" t="s">
        <v>4</v>
      </c>
      <c r="H98" s="7" t="s">
        <v>700</v>
      </c>
      <c r="I98" s="7" t="s">
        <v>701</v>
      </c>
    </row>
    <row r="99" spans="1:9" ht="12.75">
      <c r="A99" s="19" t="s">
        <v>252</v>
      </c>
      <c r="B99" s="5" t="s">
        <v>283</v>
      </c>
      <c r="C99" s="6" t="s">
        <v>702</v>
      </c>
      <c r="D99" s="6" t="s">
        <v>359</v>
      </c>
      <c r="E99" s="73">
        <v>23193</v>
      </c>
      <c r="F99" s="6" t="s">
        <v>703</v>
      </c>
      <c r="G99" s="6" t="s">
        <v>4</v>
      </c>
      <c r="H99" s="7" t="s">
        <v>704</v>
      </c>
      <c r="I99" s="7" t="s">
        <v>705</v>
      </c>
    </row>
    <row r="100" spans="1:9" ht="12.75">
      <c r="A100" s="20" t="s">
        <v>253</v>
      </c>
      <c r="B100" s="5" t="s">
        <v>186</v>
      </c>
      <c r="C100" s="6" t="s">
        <v>235</v>
      </c>
      <c r="D100" s="6" t="s">
        <v>27</v>
      </c>
      <c r="E100" s="73">
        <v>16431</v>
      </c>
      <c r="F100" s="6" t="s">
        <v>321</v>
      </c>
      <c r="G100" s="6" t="s">
        <v>4</v>
      </c>
      <c r="H100" s="7" t="s">
        <v>707</v>
      </c>
      <c r="I100" s="7" t="s">
        <v>708</v>
      </c>
    </row>
    <row r="101" spans="1:9" ht="12.75">
      <c r="A101" s="19" t="s">
        <v>254</v>
      </c>
      <c r="B101" s="5" t="s">
        <v>169</v>
      </c>
      <c r="C101" s="6" t="s">
        <v>709</v>
      </c>
      <c r="D101" s="6" t="s">
        <v>710</v>
      </c>
      <c r="E101" s="73">
        <v>19244</v>
      </c>
      <c r="F101" s="6" t="s">
        <v>711</v>
      </c>
      <c r="G101" s="6" t="s">
        <v>521</v>
      </c>
      <c r="H101" s="7" t="s">
        <v>712</v>
      </c>
      <c r="I101" s="7" t="s">
        <v>713</v>
      </c>
    </row>
    <row r="102" spans="1:9" ht="12.75">
      <c r="A102" s="19" t="s">
        <v>255</v>
      </c>
      <c r="B102" s="5" t="s">
        <v>195</v>
      </c>
      <c r="C102" s="6" t="s">
        <v>714</v>
      </c>
      <c r="D102" s="6" t="s">
        <v>27</v>
      </c>
      <c r="E102" s="73">
        <v>20910</v>
      </c>
      <c r="F102" s="6" t="s">
        <v>715</v>
      </c>
      <c r="G102" s="6" t="s">
        <v>4</v>
      </c>
      <c r="H102" s="7" t="s">
        <v>716</v>
      </c>
      <c r="I102" s="7" t="s">
        <v>717</v>
      </c>
    </row>
    <row r="103" spans="1:9" ht="12.75">
      <c r="A103" s="20" t="s">
        <v>815</v>
      </c>
      <c r="B103" s="5" t="s">
        <v>295</v>
      </c>
      <c r="C103" s="6" t="s">
        <v>718</v>
      </c>
      <c r="D103" s="6" t="s">
        <v>27</v>
      </c>
      <c r="E103" s="73">
        <v>24105</v>
      </c>
      <c r="F103" s="6" t="s">
        <v>26</v>
      </c>
      <c r="G103" s="6" t="s">
        <v>4</v>
      </c>
      <c r="H103" s="7" t="s">
        <v>719</v>
      </c>
      <c r="I103" s="7" t="s">
        <v>720</v>
      </c>
    </row>
    <row r="104" spans="1:9" ht="12.75">
      <c r="A104" s="19" t="s">
        <v>816</v>
      </c>
      <c r="B104" s="5" t="s">
        <v>149</v>
      </c>
      <c r="C104" s="6" t="s">
        <v>233</v>
      </c>
      <c r="D104" s="6" t="s">
        <v>228</v>
      </c>
      <c r="E104" s="73">
        <v>16392</v>
      </c>
      <c r="F104" s="6" t="s">
        <v>234</v>
      </c>
      <c r="G104" s="6" t="s">
        <v>4</v>
      </c>
      <c r="H104" s="7" t="s">
        <v>722</v>
      </c>
      <c r="I104" s="7" t="s">
        <v>723</v>
      </c>
    </row>
    <row r="105" spans="1:9" ht="12.75">
      <c r="A105" s="19" t="s">
        <v>817</v>
      </c>
      <c r="B105" s="5" t="s">
        <v>154</v>
      </c>
      <c r="C105" s="6" t="s">
        <v>724</v>
      </c>
      <c r="D105" s="6" t="s">
        <v>725</v>
      </c>
      <c r="E105" s="73">
        <v>24032</v>
      </c>
      <c r="F105" s="6" t="s">
        <v>726</v>
      </c>
      <c r="G105" s="6" t="s">
        <v>11</v>
      </c>
      <c r="H105" s="7" t="s">
        <v>727</v>
      </c>
      <c r="I105" s="7" t="s">
        <v>728</v>
      </c>
    </row>
    <row r="106" spans="1:9" ht="12.75">
      <c r="A106" s="20" t="s">
        <v>818</v>
      </c>
      <c r="B106" s="5" t="s">
        <v>158</v>
      </c>
      <c r="C106" s="6" t="s">
        <v>232</v>
      </c>
      <c r="D106" s="6" t="s">
        <v>36</v>
      </c>
      <c r="E106" s="73">
        <v>23413</v>
      </c>
      <c r="F106" s="6" t="s">
        <v>729</v>
      </c>
      <c r="G106" s="6" t="s">
        <v>4</v>
      </c>
      <c r="H106" s="7" t="s">
        <v>730</v>
      </c>
      <c r="I106" s="7" t="s">
        <v>731</v>
      </c>
    </row>
    <row r="107" spans="1:9" ht="12.75">
      <c r="A107" s="19" t="s">
        <v>819</v>
      </c>
      <c r="B107" s="5" t="s">
        <v>732</v>
      </c>
      <c r="C107" s="6" t="s">
        <v>733</v>
      </c>
      <c r="D107" s="6" t="s">
        <v>734</v>
      </c>
      <c r="E107" s="73">
        <v>19618</v>
      </c>
      <c r="F107" s="6" t="s">
        <v>735</v>
      </c>
      <c r="G107" s="6" t="s">
        <v>4</v>
      </c>
      <c r="H107" s="7" t="s">
        <v>736</v>
      </c>
      <c r="I107" s="7" t="s">
        <v>737</v>
      </c>
    </row>
    <row r="108" spans="1:9" ht="12.75">
      <c r="A108" s="19" t="s">
        <v>820</v>
      </c>
      <c r="B108" s="5" t="s">
        <v>738</v>
      </c>
      <c r="C108" s="6" t="s">
        <v>33</v>
      </c>
      <c r="D108" s="6" t="s">
        <v>34</v>
      </c>
      <c r="E108" s="73">
        <v>17453</v>
      </c>
      <c r="F108" s="6" t="s">
        <v>35</v>
      </c>
      <c r="G108" s="6" t="s">
        <v>6</v>
      </c>
      <c r="H108" s="7" t="s">
        <v>740</v>
      </c>
      <c r="I108" s="7" t="s">
        <v>741</v>
      </c>
    </row>
    <row r="109" spans="1:9" ht="12.75">
      <c r="A109" s="20" t="s">
        <v>821</v>
      </c>
      <c r="B109" s="5" t="s">
        <v>742</v>
      </c>
      <c r="C109" s="6" t="s">
        <v>331</v>
      </c>
      <c r="D109" s="6" t="s">
        <v>29</v>
      </c>
      <c r="E109" s="73">
        <v>19522</v>
      </c>
      <c r="F109" s="6" t="s">
        <v>743</v>
      </c>
      <c r="G109" s="6" t="s">
        <v>4</v>
      </c>
      <c r="H109" s="7" t="s">
        <v>744</v>
      </c>
      <c r="I109" s="7" t="s">
        <v>745</v>
      </c>
    </row>
    <row r="110" spans="1:9" ht="12.75">
      <c r="A110" s="19" t="s">
        <v>822</v>
      </c>
      <c r="B110" s="5" t="s">
        <v>175</v>
      </c>
      <c r="C110" s="6" t="s">
        <v>224</v>
      </c>
      <c r="D110" s="6" t="s">
        <v>746</v>
      </c>
      <c r="E110" s="73">
        <v>18805</v>
      </c>
      <c r="F110" s="6" t="s">
        <v>313</v>
      </c>
      <c r="G110" s="6" t="s">
        <v>4</v>
      </c>
      <c r="H110" s="7" t="s">
        <v>747</v>
      </c>
      <c r="I110" s="7" t="s">
        <v>748</v>
      </c>
    </row>
    <row r="111" spans="1:9" ht="12.75">
      <c r="A111" s="19" t="s">
        <v>823</v>
      </c>
      <c r="B111" s="5" t="s">
        <v>749</v>
      </c>
      <c r="C111" s="6" t="s">
        <v>750</v>
      </c>
      <c r="D111" s="6" t="s">
        <v>220</v>
      </c>
      <c r="E111" s="73">
        <v>19146</v>
      </c>
      <c r="F111" s="6" t="s">
        <v>751</v>
      </c>
      <c r="G111" s="6" t="s">
        <v>4</v>
      </c>
      <c r="H111" s="7" t="s">
        <v>752</v>
      </c>
      <c r="I111" s="7" t="s">
        <v>753</v>
      </c>
    </row>
    <row r="112" spans="1:9" ht="12.75">
      <c r="A112" s="20" t="s">
        <v>824</v>
      </c>
      <c r="B112" s="5" t="s">
        <v>754</v>
      </c>
      <c r="C112" s="6" t="s">
        <v>755</v>
      </c>
      <c r="D112" s="6" t="s">
        <v>27</v>
      </c>
      <c r="E112" s="73">
        <v>21892</v>
      </c>
      <c r="F112" s="6" t="s">
        <v>756</v>
      </c>
      <c r="G112" s="6" t="s">
        <v>4</v>
      </c>
      <c r="H112" s="7" t="s">
        <v>757</v>
      </c>
      <c r="I112" s="7" t="s">
        <v>758</v>
      </c>
    </row>
    <row r="113" spans="1:9" ht="12.75">
      <c r="A113" s="19" t="s">
        <v>825</v>
      </c>
      <c r="B113" s="5" t="s">
        <v>197</v>
      </c>
      <c r="C113" s="6" t="s">
        <v>37</v>
      </c>
      <c r="D113" s="6" t="s">
        <v>38</v>
      </c>
      <c r="E113" s="73">
        <v>23655</v>
      </c>
      <c r="F113" s="6" t="s">
        <v>329</v>
      </c>
      <c r="G113" s="6" t="s">
        <v>4</v>
      </c>
      <c r="H113" s="7" t="s">
        <v>759</v>
      </c>
      <c r="I113" s="7" t="s">
        <v>760</v>
      </c>
    </row>
    <row r="114" spans="1:9" ht="12.75">
      <c r="A114" s="19" t="s">
        <v>826</v>
      </c>
      <c r="B114" s="5" t="s">
        <v>761</v>
      </c>
      <c r="C114" s="6" t="s">
        <v>762</v>
      </c>
      <c r="D114" s="6" t="s">
        <v>763</v>
      </c>
      <c r="E114" s="73">
        <v>29157</v>
      </c>
      <c r="F114" s="6" t="s">
        <v>764</v>
      </c>
      <c r="G114" s="6" t="s">
        <v>11</v>
      </c>
      <c r="H114" s="7" t="s">
        <v>765</v>
      </c>
      <c r="I114" s="7" t="s">
        <v>766</v>
      </c>
    </row>
    <row r="115" spans="1:9" ht="12.75">
      <c r="A115" s="20" t="s">
        <v>827</v>
      </c>
      <c r="B115" s="5" t="s">
        <v>174</v>
      </c>
      <c r="C115" s="6" t="s">
        <v>767</v>
      </c>
      <c r="D115" s="6" t="s">
        <v>768</v>
      </c>
      <c r="E115" s="73">
        <v>29492</v>
      </c>
      <c r="F115" s="6" t="s">
        <v>769</v>
      </c>
      <c r="G115" s="6" t="s">
        <v>4</v>
      </c>
      <c r="H115" s="7" t="s">
        <v>770</v>
      </c>
      <c r="I115" s="7" t="s">
        <v>771</v>
      </c>
    </row>
    <row r="116" spans="1:9" ht="12.75">
      <c r="A116" s="19" t="s">
        <v>828</v>
      </c>
      <c r="B116" s="5" t="s">
        <v>772</v>
      </c>
      <c r="C116" s="6" t="s">
        <v>773</v>
      </c>
      <c r="D116" s="6" t="s">
        <v>774</v>
      </c>
      <c r="E116" s="73">
        <v>30254</v>
      </c>
      <c r="F116" s="6" t="s">
        <v>216</v>
      </c>
      <c r="G116" s="6" t="s">
        <v>6</v>
      </c>
      <c r="H116" s="7" t="s">
        <v>775</v>
      </c>
      <c r="I116" s="7" t="s">
        <v>776</v>
      </c>
    </row>
    <row r="117" spans="1:9" ht="12.75">
      <c r="A117" s="19" t="s">
        <v>829</v>
      </c>
      <c r="B117" s="5" t="s">
        <v>777</v>
      </c>
      <c r="C117" s="6" t="s">
        <v>778</v>
      </c>
      <c r="D117" s="6" t="s">
        <v>27</v>
      </c>
      <c r="E117" s="73">
        <v>19906</v>
      </c>
      <c r="F117" s="6" t="s">
        <v>779</v>
      </c>
      <c r="G117" s="6" t="s">
        <v>4</v>
      </c>
      <c r="H117" s="7" t="s">
        <v>780</v>
      </c>
      <c r="I117" s="7" t="s">
        <v>781</v>
      </c>
    </row>
    <row r="118" spans="1:9" ht="12.75">
      <c r="A118" s="20" t="s">
        <v>830</v>
      </c>
      <c r="B118" s="5" t="s">
        <v>782</v>
      </c>
      <c r="C118" s="6" t="s">
        <v>783</v>
      </c>
      <c r="D118" s="6" t="s">
        <v>214</v>
      </c>
      <c r="E118" s="73">
        <v>32719</v>
      </c>
      <c r="F118" s="6" t="s">
        <v>784</v>
      </c>
      <c r="G118" s="6" t="s">
        <v>6</v>
      </c>
      <c r="H118" s="7" t="s">
        <v>785</v>
      </c>
      <c r="I118" s="7" t="s">
        <v>786</v>
      </c>
    </row>
    <row r="119" spans="1:9" ht="12.75">
      <c r="A119" s="19" t="s">
        <v>831</v>
      </c>
      <c r="B119" s="5" t="s">
        <v>236</v>
      </c>
      <c r="C119" s="6" t="s">
        <v>787</v>
      </c>
      <c r="D119" s="6" t="s">
        <v>18</v>
      </c>
      <c r="E119" s="73">
        <v>19481</v>
      </c>
      <c r="F119" s="6" t="s">
        <v>788</v>
      </c>
      <c r="G119" s="6" t="s">
        <v>6</v>
      </c>
      <c r="H119" s="7" t="s">
        <v>789</v>
      </c>
      <c r="I119" s="7" t="s">
        <v>790</v>
      </c>
    </row>
    <row r="120" spans="1:9" ht="12.75">
      <c r="A120" s="19" t="s">
        <v>832</v>
      </c>
      <c r="B120" s="5" t="s">
        <v>791</v>
      </c>
      <c r="C120" s="6" t="s">
        <v>792</v>
      </c>
      <c r="D120" s="6" t="s">
        <v>29</v>
      </c>
      <c r="E120" s="73">
        <v>30222</v>
      </c>
      <c r="F120" s="6" t="s">
        <v>299</v>
      </c>
      <c r="G120" s="6" t="s">
        <v>4</v>
      </c>
      <c r="H120" s="7" t="s">
        <v>793</v>
      </c>
      <c r="I120" s="7" t="s">
        <v>794</v>
      </c>
    </row>
    <row r="121" spans="1:9" ht="12.75">
      <c r="A121" s="20" t="s">
        <v>833</v>
      </c>
      <c r="B121" s="5" t="s">
        <v>795</v>
      </c>
      <c r="C121" s="6" t="s">
        <v>796</v>
      </c>
      <c r="D121" s="6" t="s">
        <v>7</v>
      </c>
      <c r="E121" s="73">
        <v>19594</v>
      </c>
      <c r="F121" s="6" t="s">
        <v>756</v>
      </c>
      <c r="G121" s="6" t="s">
        <v>4</v>
      </c>
      <c r="H121" s="7" t="s">
        <v>797</v>
      </c>
      <c r="I121" s="7" t="s">
        <v>798</v>
      </c>
    </row>
    <row r="122" spans="1:9" ht="12.75">
      <c r="A122" s="19" t="s">
        <v>834</v>
      </c>
      <c r="B122" s="5" t="s">
        <v>208</v>
      </c>
      <c r="C122" s="6" t="s">
        <v>799</v>
      </c>
      <c r="D122" s="6" t="s">
        <v>18</v>
      </c>
      <c r="E122" s="73">
        <v>15182</v>
      </c>
      <c r="F122" s="6" t="s">
        <v>801</v>
      </c>
      <c r="G122" s="6" t="s">
        <v>4</v>
      </c>
      <c r="H122" s="7" t="s">
        <v>802</v>
      </c>
      <c r="I122" s="7" t="s">
        <v>803</v>
      </c>
    </row>
    <row r="123" spans="1:9" ht="25.5">
      <c r="A123" s="19" t="s">
        <v>835</v>
      </c>
      <c r="B123" s="5" t="s">
        <v>260</v>
      </c>
      <c r="C123" s="6" t="s">
        <v>804</v>
      </c>
      <c r="D123" s="6" t="s">
        <v>21</v>
      </c>
      <c r="E123" s="73">
        <v>24276</v>
      </c>
      <c r="F123" s="6" t="s">
        <v>805</v>
      </c>
      <c r="G123" s="6" t="s">
        <v>4</v>
      </c>
      <c r="H123" s="77" t="s">
        <v>837</v>
      </c>
      <c r="I123" s="7" t="s">
        <v>806</v>
      </c>
    </row>
    <row r="124" spans="1:9" ht="22.5">
      <c r="A124" s="20" t="s">
        <v>836</v>
      </c>
      <c r="B124" s="5" t="s">
        <v>807</v>
      </c>
      <c r="C124" s="6" t="s">
        <v>808</v>
      </c>
      <c r="D124" s="6" t="s">
        <v>332</v>
      </c>
      <c r="E124" s="73">
        <v>17899</v>
      </c>
      <c r="F124" s="6" t="s">
        <v>809</v>
      </c>
      <c r="G124" s="6" t="s">
        <v>39</v>
      </c>
      <c r="H124" s="77" t="s">
        <v>837</v>
      </c>
      <c r="I124" s="7" t="s">
        <v>810</v>
      </c>
    </row>
    <row r="125" spans="1:9" ht="12.75">
      <c r="A125" s="78" t="s">
        <v>238</v>
      </c>
      <c r="B125" s="5" t="s">
        <v>170</v>
      </c>
      <c r="C125" s="6" t="s">
        <v>811</v>
      </c>
      <c r="D125" s="6" t="s">
        <v>812</v>
      </c>
      <c r="E125" s="73">
        <v>21998</v>
      </c>
      <c r="F125" s="6" t="s">
        <v>813</v>
      </c>
      <c r="G125" s="6" t="s">
        <v>4</v>
      </c>
      <c r="H125" s="7" t="s">
        <v>838</v>
      </c>
      <c r="I125" s="7" t="s">
        <v>814</v>
      </c>
    </row>
  </sheetData>
  <sheetProtection/>
  <mergeCells count="2">
    <mergeCell ref="C1:F1"/>
    <mergeCell ref="C2:H2"/>
  </mergeCells>
  <printOptions/>
  <pageMargins left="0.55" right="0.29" top="0.16" bottom="0.45" header="0.18" footer="0.45"/>
  <pageSetup horizontalDpi="300" verticalDpi="300" orientation="portrait" paperSize="9" scale="10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136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25.5">
      <c r="A6" s="19" t="s">
        <v>50</v>
      </c>
      <c r="B6" s="53" t="s">
        <v>188</v>
      </c>
      <c r="C6" s="54" t="s">
        <v>839</v>
      </c>
      <c r="D6" s="54" t="s">
        <v>840</v>
      </c>
      <c r="E6" s="79">
        <v>32261</v>
      </c>
      <c r="F6" s="54" t="s">
        <v>365</v>
      </c>
      <c r="G6" s="54" t="s">
        <v>6</v>
      </c>
      <c r="H6" s="55" t="s">
        <v>841</v>
      </c>
      <c r="I6" s="55" t="s">
        <v>418</v>
      </c>
    </row>
    <row r="7" spans="1:9" ht="12.75">
      <c r="A7" s="20" t="s">
        <v>51</v>
      </c>
      <c r="B7" s="53" t="s">
        <v>307</v>
      </c>
      <c r="C7" s="54" t="s">
        <v>842</v>
      </c>
      <c r="D7" s="54" t="s">
        <v>259</v>
      </c>
      <c r="E7" s="79">
        <v>29928</v>
      </c>
      <c r="F7" s="54" t="s">
        <v>843</v>
      </c>
      <c r="G7" s="54" t="s">
        <v>4</v>
      </c>
      <c r="H7" s="55" t="s">
        <v>844</v>
      </c>
      <c r="I7" s="55" t="s">
        <v>845</v>
      </c>
    </row>
    <row r="8" spans="1:9" ht="12.75">
      <c r="A8" s="19" t="s">
        <v>52</v>
      </c>
      <c r="B8" s="53" t="s">
        <v>846</v>
      </c>
      <c r="C8" s="54" t="s">
        <v>847</v>
      </c>
      <c r="D8" s="54" t="s">
        <v>259</v>
      </c>
      <c r="E8" s="79">
        <v>17672</v>
      </c>
      <c r="F8" s="54" t="s">
        <v>848</v>
      </c>
      <c r="G8" s="54" t="s">
        <v>4</v>
      </c>
      <c r="H8" s="55" t="s">
        <v>849</v>
      </c>
      <c r="I8" s="55" t="s">
        <v>850</v>
      </c>
    </row>
    <row r="9" spans="1:9" ht="12.75">
      <c r="A9" s="20" t="s">
        <v>53</v>
      </c>
      <c r="B9" s="53" t="s">
        <v>334</v>
      </c>
      <c r="C9" s="54" t="s">
        <v>335</v>
      </c>
      <c r="D9" s="54" t="s">
        <v>336</v>
      </c>
      <c r="E9" s="79">
        <v>29833</v>
      </c>
      <c r="F9" s="54" t="s">
        <v>851</v>
      </c>
      <c r="G9" s="54" t="s">
        <v>4</v>
      </c>
      <c r="H9" s="55" t="s">
        <v>852</v>
      </c>
      <c r="I9" s="55" t="s">
        <v>853</v>
      </c>
    </row>
    <row r="10" spans="1:9" ht="12.75">
      <c r="A10" s="19" t="s">
        <v>54</v>
      </c>
      <c r="B10" s="53" t="s">
        <v>268</v>
      </c>
      <c r="C10" s="54" t="s">
        <v>854</v>
      </c>
      <c r="D10" s="54" t="s">
        <v>259</v>
      </c>
      <c r="E10" s="79">
        <v>26530</v>
      </c>
      <c r="F10" s="54" t="s">
        <v>855</v>
      </c>
      <c r="G10" s="54" t="s">
        <v>4</v>
      </c>
      <c r="H10" s="55" t="s">
        <v>856</v>
      </c>
      <c r="I10" s="55" t="s">
        <v>857</v>
      </c>
    </row>
    <row r="11" spans="1:9" ht="12.75">
      <c r="A11" s="20" t="s">
        <v>55</v>
      </c>
      <c r="B11" s="53" t="s">
        <v>148</v>
      </c>
      <c r="C11" s="54" t="s">
        <v>338</v>
      </c>
      <c r="D11" s="54" t="s">
        <v>339</v>
      </c>
      <c r="E11" s="79">
        <v>24295</v>
      </c>
      <c r="F11" s="54" t="s">
        <v>858</v>
      </c>
      <c r="G11" s="54" t="s">
        <v>4</v>
      </c>
      <c r="H11" s="55" t="s">
        <v>859</v>
      </c>
      <c r="I11" s="55" t="s">
        <v>316</v>
      </c>
    </row>
    <row r="12" spans="1:9" ht="12.75">
      <c r="A12" s="19" t="s">
        <v>56</v>
      </c>
      <c r="B12" s="53" t="s">
        <v>171</v>
      </c>
      <c r="C12" s="54" t="s">
        <v>258</v>
      </c>
      <c r="D12" s="54" t="s">
        <v>860</v>
      </c>
      <c r="E12" s="79">
        <v>21483</v>
      </c>
      <c r="F12" s="54" t="s">
        <v>218</v>
      </c>
      <c r="G12" s="54" t="s">
        <v>4</v>
      </c>
      <c r="H12" s="55" t="s">
        <v>861</v>
      </c>
      <c r="I12" s="55" t="s">
        <v>862</v>
      </c>
    </row>
    <row r="13" spans="1:9" ht="12.75">
      <c r="A13" s="20" t="s">
        <v>57</v>
      </c>
      <c r="B13" s="53" t="s">
        <v>863</v>
      </c>
      <c r="C13" s="54" t="s">
        <v>847</v>
      </c>
      <c r="D13" s="54" t="s">
        <v>259</v>
      </c>
      <c r="E13" s="79">
        <v>28263</v>
      </c>
      <c r="F13" s="54" t="s">
        <v>848</v>
      </c>
      <c r="G13" s="54" t="s">
        <v>4</v>
      </c>
      <c r="H13" s="55" t="s">
        <v>864</v>
      </c>
      <c r="I13" s="55" t="s">
        <v>865</v>
      </c>
    </row>
    <row r="14" spans="1:9" ht="12.75">
      <c r="A14" s="19" t="s">
        <v>58</v>
      </c>
      <c r="B14" s="53" t="s">
        <v>866</v>
      </c>
      <c r="C14" s="54" t="s">
        <v>867</v>
      </c>
      <c r="D14" s="54" t="s">
        <v>259</v>
      </c>
      <c r="E14" s="79">
        <v>23649</v>
      </c>
      <c r="F14" s="54" t="s">
        <v>868</v>
      </c>
      <c r="G14" s="54" t="s">
        <v>4</v>
      </c>
      <c r="H14" s="55" t="s">
        <v>869</v>
      </c>
      <c r="I14" s="55" t="s">
        <v>870</v>
      </c>
    </row>
    <row r="15" spans="1:9" ht="12.75">
      <c r="A15" s="20" t="s">
        <v>59</v>
      </c>
      <c r="B15" s="53" t="s">
        <v>871</v>
      </c>
      <c r="C15" s="54" t="s">
        <v>341</v>
      </c>
      <c r="D15" s="54" t="s">
        <v>342</v>
      </c>
      <c r="E15" s="79">
        <v>21115</v>
      </c>
      <c r="F15" s="54" t="s">
        <v>343</v>
      </c>
      <c r="G15" s="54" t="s">
        <v>4</v>
      </c>
      <c r="H15" s="55" t="s">
        <v>872</v>
      </c>
      <c r="I15" s="55" t="s">
        <v>873</v>
      </c>
    </row>
    <row r="16" spans="1:9" ht="12.75">
      <c r="A16" s="80" t="s">
        <v>238</v>
      </c>
      <c r="B16" s="53" t="s">
        <v>179</v>
      </c>
      <c r="C16" s="54" t="s">
        <v>256</v>
      </c>
      <c r="D16" s="54" t="s">
        <v>257</v>
      </c>
      <c r="E16" s="79">
        <v>26650</v>
      </c>
      <c r="F16" s="54" t="s">
        <v>874</v>
      </c>
      <c r="G16" s="54" t="s">
        <v>4</v>
      </c>
      <c r="H16" s="55" t="s">
        <v>876</v>
      </c>
      <c r="I16" s="55" t="s">
        <v>875</v>
      </c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145" zoomScaleNormal="145" zoomScalePageLayoutView="0" workbookViewId="0" topLeftCell="A1">
      <pane ySplit="5" topLeftCell="A26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137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12.75">
      <c r="A6" s="20" t="s">
        <v>50</v>
      </c>
      <c r="B6" s="56" t="s">
        <v>187</v>
      </c>
      <c r="C6" s="57" t="s">
        <v>264</v>
      </c>
      <c r="D6" s="57" t="s">
        <v>211</v>
      </c>
      <c r="E6" s="81">
        <v>25850</v>
      </c>
      <c r="F6" s="57" t="s">
        <v>265</v>
      </c>
      <c r="G6" s="57" t="s">
        <v>4</v>
      </c>
      <c r="H6" s="58" t="s">
        <v>355</v>
      </c>
      <c r="I6" s="58" t="s">
        <v>356</v>
      </c>
    </row>
    <row r="7" spans="1:9" ht="12.75">
      <c r="A7" s="19" t="s">
        <v>51</v>
      </c>
      <c r="B7" s="56" t="s">
        <v>357</v>
      </c>
      <c r="C7" s="57" t="s">
        <v>262</v>
      </c>
      <c r="D7" s="57" t="s">
        <v>3</v>
      </c>
      <c r="E7" s="81">
        <v>25274</v>
      </c>
      <c r="F7" s="57" t="s">
        <v>263</v>
      </c>
      <c r="G7" s="57" t="s">
        <v>4</v>
      </c>
      <c r="H7" s="58" t="s">
        <v>358</v>
      </c>
      <c r="I7" s="58" t="s">
        <v>356</v>
      </c>
    </row>
    <row r="8" spans="1:9" ht="12.75">
      <c r="A8" s="20" t="s">
        <v>52</v>
      </c>
      <c r="B8" s="56" t="s">
        <v>194</v>
      </c>
      <c r="C8" s="57" t="s">
        <v>19</v>
      </c>
      <c r="D8" s="57" t="s">
        <v>359</v>
      </c>
      <c r="E8" s="81">
        <v>23299</v>
      </c>
      <c r="F8" s="57" t="s">
        <v>360</v>
      </c>
      <c r="G8" s="57" t="s">
        <v>4</v>
      </c>
      <c r="H8" s="58" t="s">
        <v>361</v>
      </c>
      <c r="I8" s="58" t="s">
        <v>362</v>
      </c>
    </row>
    <row r="9" spans="1:9" ht="25.5">
      <c r="A9" s="20" t="s">
        <v>53</v>
      </c>
      <c r="B9" s="56" t="s">
        <v>184</v>
      </c>
      <c r="C9" s="57" t="s">
        <v>363</v>
      </c>
      <c r="D9" s="57" t="s">
        <v>364</v>
      </c>
      <c r="E9" s="81">
        <v>23900</v>
      </c>
      <c r="F9" s="57" t="s">
        <v>365</v>
      </c>
      <c r="G9" s="57" t="s">
        <v>6</v>
      </c>
      <c r="H9" s="58" t="s">
        <v>366</v>
      </c>
      <c r="I9" s="58" t="s">
        <v>367</v>
      </c>
    </row>
    <row r="10" spans="1:9" ht="12.75">
      <c r="A10" s="19" t="s">
        <v>54</v>
      </c>
      <c r="B10" s="56" t="s">
        <v>185</v>
      </c>
      <c r="C10" s="57" t="s">
        <v>269</v>
      </c>
      <c r="D10" s="57" t="s">
        <v>220</v>
      </c>
      <c r="E10" s="81">
        <v>22337</v>
      </c>
      <c r="F10" s="57" t="s">
        <v>270</v>
      </c>
      <c r="G10" s="57" t="s">
        <v>4</v>
      </c>
      <c r="H10" s="58" t="s">
        <v>373</v>
      </c>
      <c r="I10" s="58" t="s">
        <v>374</v>
      </c>
    </row>
    <row r="11" spans="1:9" ht="12.75">
      <c r="A11" s="20" t="s">
        <v>55</v>
      </c>
      <c r="B11" s="56" t="s">
        <v>144</v>
      </c>
      <c r="C11" s="57" t="s">
        <v>272</v>
      </c>
      <c r="D11" s="57" t="s">
        <v>387</v>
      </c>
      <c r="E11" s="81">
        <v>25655</v>
      </c>
      <c r="F11" s="57" t="s">
        <v>273</v>
      </c>
      <c r="G11" s="57" t="s">
        <v>4</v>
      </c>
      <c r="H11" s="58" t="s">
        <v>274</v>
      </c>
      <c r="I11" s="58" t="s">
        <v>388</v>
      </c>
    </row>
    <row r="12" spans="1:9" ht="25.5">
      <c r="A12" s="20" t="s">
        <v>56</v>
      </c>
      <c r="B12" s="56" t="s">
        <v>146</v>
      </c>
      <c r="C12" s="57" t="s">
        <v>215</v>
      </c>
      <c r="D12" s="57" t="s">
        <v>150</v>
      </c>
      <c r="E12" s="81">
        <v>23300</v>
      </c>
      <c r="F12" s="57" t="s">
        <v>406</v>
      </c>
      <c r="G12" s="57" t="s">
        <v>4</v>
      </c>
      <c r="H12" s="58" t="s">
        <v>407</v>
      </c>
      <c r="I12" s="58" t="s">
        <v>408</v>
      </c>
    </row>
    <row r="13" spans="1:9" ht="12.75">
      <c r="A13" s="19" t="s">
        <v>57</v>
      </c>
      <c r="B13" s="56" t="s">
        <v>324</v>
      </c>
      <c r="C13" s="57" t="s">
        <v>409</v>
      </c>
      <c r="D13" s="57" t="s">
        <v>410</v>
      </c>
      <c r="E13" s="81">
        <v>24531</v>
      </c>
      <c r="F13" s="57" t="s">
        <v>411</v>
      </c>
      <c r="G13" s="57" t="s">
        <v>4</v>
      </c>
      <c r="H13" s="58" t="s">
        <v>412</v>
      </c>
      <c r="I13" s="58" t="s">
        <v>413</v>
      </c>
    </row>
    <row r="14" spans="1:9" ht="12.75">
      <c r="A14" s="20" t="s">
        <v>58</v>
      </c>
      <c r="B14" s="56" t="s">
        <v>419</v>
      </c>
      <c r="C14" s="57" t="s">
        <v>147</v>
      </c>
      <c r="D14" s="57" t="s">
        <v>387</v>
      </c>
      <c r="E14" s="81">
        <v>23236</v>
      </c>
      <c r="F14" s="57" t="s">
        <v>212</v>
      </c>
      <c r="G14" s="57" t="s">
        <v>4</v>
      </c>
      <c r="H14" s="58" t="s">
        <v>420</v>
      </c>
      <c r="I14" s="58" t="s">
        <v>421</v>
      </c>
    </row>
    <row r="15" spans="1:9" ht="12.75">
      <c r="A15" s="20" t="s">
        <v>59</v>
      </c>
      <c r="B15" s="56" t="s">
        <v>213</v>
      </c>
      <c r="C15" s="57" t="s">
        <v>422</v>
      </c>
      <c r="D15" s="57" t="s">
        <v>364</v>
      </c>
      <c r="E15" s="81">
        <v>25335</v>
      </c>
      <c r="F15" s="57" t="s">
        <v>423</v>
      </c>
      <c r="G15" s="57" t="s">
        <v>4</v>
      </c>
      <c r="H15" s="58" t="s">
        <v>424</v>
      </c>
      <c r="I15" s="58" t="s">
        <v>287</v>
      </c>
    </row>
    <row r="16" spans="1:9" ht="12.75">
      <c r="A16" s="19" t="s">
        <v>60</v>
      </c>
      <c r="B16" s="56" t="s">
        <v>458</v>
      </c>
      <c r="C16" s="57" t="s">
        <v>286</v>
      </c>
      <c r="D16" s="57" t="s">
        <v>23</v>
      </c>
      <c r="E16" s="81">
        <v>23010</v>
      </c>
      <c r="F16" s="57" t="s">
        <v>459</v>
      </c>
      <c r="G16" s="57" t="s">
        <v>4</v>
      </c>
      <c r="H16" s="58" t="s">
        <v>460</v>
      </c>
      <c r="I16" s="58" t="s">
        <v>441</v>
      </c>
    </row>
    <row r="17" spans="1:9" ht="12.75">
      <c r="A17" s="20" t="s">
        <v>61</v>
      </c>
      <c r="B17" s="56" t="s">
        <v>182</v>
      </c>
      <c r="C17" s="57" t="s">
        <v>466</v>
      </c>
      <c r="D17" s="57" t="s">
        <v>13</v>
      </c>
      <c r="E17" s="81">
        <v>24173</v>
      </c>
      <c r="F17" s="57" t="s">
        <v>467</v>
      </c>
      <c r="G17" s="57" t="s">
        <v>6</v>
      </c>
      <c r="H17" s="58" t="s">
        <v>468</v>
      </c>
      <c r="I17" s="58" t="s">
        <v>469</v>
      </c>
    </row>
    <row r="18" spans="1:9" ht="12.75">
      <c r="A18" s="20" t="s">
        <v>62</v>
      </c>
      <c r="B18" s="56" t="s">
        <v>163</v>
      </c>
      <c r="C18" s="57" t="s">
        <v>25</v>
      </c>
      <c r="D18" s="57" t="s">
        <v>8</v>
      </c>
      <c r="E18" s="81">
        <v>22436</v>
      </c>
      <c r="F18" s="57" t="s">
        <v>26</v>
      </c>
      <c r="G18" s="57" t="s">
        <v>6</v>
      </c>
      <c r="H18" s="58" t="s">
        <v>477</v>
      </c>
      <c r="I18" s="58" t="s">
        <v>478</v>
      </c>
    </row>
    <row r="19" spans="1:9" ht="12.75">
      <c r="A19" s="19" t="s">
        <v>63</v>
      </c>
      <c r="B19" s="56" t="s">
        <v>479</v>
      </c>
      <c r="C19" s="57" t="s">
        <v>480</v>
      </c>
      <c r="D19" s="57" t="s">
        <v>29</v>
      </c>
      <c r="E19" s="81">
        <v>24292</v>
      </c>
      <c r="F19" s="57" t="s">
        <v>481</v>
      </c>
      <c r="G19" s="57" t="s">
        <v>4</v>
      </c>
      <c r="H19" s="58" t="s">
        <v>482</v>
      </c>
      <c r="I19" s="58" t="s">
        <v>457</v>
      </c>
    </row>
    <row r="20" spans="1:9" ht="12.75">
      <c r="A20" s="20" t="s">
        <v>64</v>
      </c>
      <c r="B20" s="56" t="s">
        <v>498</v>
      </c>
      <c r="C20" s="57" t="s">
        <v>318</v>
      </c>
      <c r="D20" s="57" t="s">
        <v>226</v>
      </c>
      <c r="E20" s="81">
        <v>22728</v>
      </c>
      <c r="F20" s="57" t="s">
        <v>499</v>
      </c>
      <c r="G20" s="57" t="s">
        <v>4</v>
      </c>
      <c r="H20" s="58" t="s">
        <v>500</v>
      </c>
      <c r="I20" s="58" t="s">
        <v>337</v>
      </c>
    </row>
    <row r="21" spans="1:9" ht="12.75">
      <c r="A21" s="20" t="s">
        <v>65</v>
      </c>
      <c r="B21" s="56" t="s">
        <v>328</v>
      </c>
      <c r="C21" s="57" t="s">
        <v>503</v>
      </c>
      <c r="D21" s="57" t="s">
        <v>504</v>
      </c>
      <c r="E21" s="81">
        <v>23653</v>
      </c>
      <c r="F21" s="57" t="s">
        <v>505</v>
      </c>
      <c r="G21" s="57" t="s">
        <v>4</v>
      </c>
      <c r="H21" s="58" t="s">
        <v>506</v>
      </c>
      <c r="I21" s="58" t="s">
        <v>507</v>
      </c>
    </row>
    <row r="22" spans="1:9" ht="12.75">
      <c r="A22" s="19" t="s">
        <v>66</v>
      </c>
      <c r="B22" s="56" t="s">
        <v>524</v>
      </c>
      <c r="C22" s="57" t="s">
        <v>525</v>
      </c>
      <c r="D22" s="57" t="s">
        <v>38</v>
      </c>
      <c r="E22" s="81">
        <v>23793</v>
      </c>
      <c r="F22" s="57" t="s">
        <v>526</v>
      </c>
      <c r="G22" s="57" t="s">
        <v>4</v>
      </c>
      <c r="H22" s="58" t="s">
        <v>527</v>
      </c>
      <c r="I22" s="58" t="s">
        <v>528</v>
      </c>
    </row>
    <row r="23" spans="1:9" ht="12.75">
      <c r="A23" s="20" t="s">
        <v>67</v>
      </c>
      <c r="B23" s="56" t="s">
        <v>173</v>
      </c>
      <c r="C23" s="57" t="s">
        <v>288</v>
      </c>
      <c r="D23" s="57" t="s">
        <v>177</v>
      </c>
      <c r="E23" s="81">
        <v>23939</v>
      </c>
      <c r="F23" s="57" t="s">
        <v>289</v>
      </c>
      <c r="G23" s="57" t="s">
        <v>4</v>
      </c>
      <c r="H23" s="58" t="s">
        <v>538</v>
      </c>
      <c r="I23" s="58" t="s">
        <v>539</v>
      </c>
    </row>
    <row r="24" spans="1:9" ht="12.75">
      <c r="A24" s="20" t="s">
        <v>68</v>
      </c>
      <c r="B24" s="56" t="s">
        <v>217</v>
      </c>
      <c r="C24" s="57" t="s">
        <v>542</v>
      </c>
      <c r="D24" s="57" t="s">
        <v>12</v>
      </c>
      <c r="E24" s="81">
        <v>22807</v>
      </c>
      <c r="F24" s="57" t="s">
        <v>543</v>
      </c>
      <c r="G24" s="57" t="s">
        <v>4</v>
      </c>
      <c r="H24" s="58" t="s">
        <v>544</v>
      </c>
      <c r="I24" s="58" t="s">
        <v>486</v>
      </c>
    </row>
    <row r="25" spans="1:9" ht="12.75">
      <c r="A25" s="19" t="s">
        <v>69</v>
      </c>
      <c r="B25" s="56" t="s">
        <v>315</v>
      </c>
      <c r="C25" s="57" t="s">
        <v>314</v>
      </c>
      <c r="D25" s="57" t="s">
        <v>36</v>
      </c>
      <c r="E25" s="81">
        <v>23940</v>
      </c>
      <c r="F25" s="57" t="s">
        <v>556</v>
      </c>
      <c r="G25" s="57" t="s">
        <v>4</v>
      </c>
      <c r="H25" s="58" t="s">
        <v>557</v>
      </c>
      <c r="I25" s="58" t="s">
        <v>539</v>
      </c>
    </row>
    <row r="26" spans="1:9" ht="12.75">
      <c r="A26" s="20" t="s">
        <v>70</v>
      </c>
      <c r="B26" s="56" t="s">
        <v>165</v>
      </c>
      <c r="C26" s="57" t="s">
        <v>558</v>
      </c>
      <c r="D26" s="57" t="s">
        <v>559</v>
      </c>
      <c r="E26" s="81">
        <v>24478</v>
      </c>
      <c r="F26" s="57" t="s">
        <v>560</v>
      </c>
      <c r="G26" s="57" t="s">
        <v>4</v>
      </c>
      <c r="H26" s="58" t="s">
        <v>561</v>
      </c>
      <c r="I26" s="58" t="s">
        <v>562</v>
      </c>
    </row>
    <row r="27" spans="1:9" ht="12.75">
      <c r="A27" s="20" t="s">
        <v>71</v>
      </c>
      <c r="B27" s="56" t="s">
        <v>567</v>
      </c>
      <c r="C27" s="57" t="s">
        <v>302</v>
      </c>
      <c r="D27" s="57" t="s">
        <v>13</v>
      </c>
      <c r="E27" s="81">
        <v>22595</v>
      </c>
      <c r="F27" s="57" t="s">
        <v>303</v>
      </c>
      <c r="G27" s="57" t="s">
        <v>4</v>
      </c>
      <c r="H27" s="58" t="s">
        <v>568</v>
      </c>
      <c r="I27" s="58" t="s">
        <v>569</v>
      </c>
    </row>
    <row r="28" spans="1:9" ht="12.75">
      <c r="A28" s="19" t="s">
        <v>72</v>
      </c>
      <c r="B28" s="56" t="s">
        <v>204</v>
      </c>
      <c r="C28" s="57" t="s">
        <v>593</v>
      </c>
      <c r="D28" s="57" t="s">
        <v>20</v>
      </c>
      <c r="E28" s="81">
        <v>24177</v>
      </c>
      <c r="F28" s="57" t="s">
        <v>402</v>
      </c>
      <c r="G28" s="57" t="s">
        <v>4</v>
      </c>
      <c r="H28" s="58" t="s">
        <v>594</v>
      </c>
      <c r="I28" s="58" t="s">
        <v>595</v>
      </c>
    </row>
    <row r="29" spans="1:9" ht="12.75">
      <c r="A29" s="20" t="s">
        <v>73</v>
      </c>
      <c r="B29" s="56" t="s">
        <v>603</v>
      </c>
      <c r="C29" s="57" t="s">
        <v>308</v>
      </c>
      <c r="D29" s="57" t="s">
        <v>309</v>
      </c>
      <c r="E29" s="81">
        <v>23153</v>
      </c>
      <c r="F29" s="57" t="s">
        <v>310</v>
      </c>
      <c r="G29" s="57" t="s">
        <v>4</v>
      </c>
      <c r="H29" s="58" t="s">
        <v>604</v>
      </c>
      <c r="I29" s="58" t="s">
        <v>605</v>
      </c>
    </row>
    <row r="30" spans="1:9" ht="12.75">
      <c r="A30" s="19" t="s">
        <v>74</v>
      </c>
      <c r="B30" s="56" t="s">
        <v>151</v>
      </c>
      <c r="C30" s="57" t="s">
        <v>325</v>
      </c>
      <c r="D30" s="57" t="s">
        <v>326</v>
      </c>
      <c r="E30" s="81">
        <v>24778</v>
      </c>
      <c r="F30" s="57" t="s">
        <v>327</v>
      </c>
      <c r="G30" s="57" t="s">
        <v>4</v>
      </c>
      <c r="H30" s="58" t="s">
        <v>613</v>
      </c>
      <c r="I30" s="58" t="s">
        <v>337</v>
      </c>
    </row>
    <row r="31" spans="1:9" ht="12.75">
      <c r="A31" s="20" t="s">
        <v>75</v>
      </c>
      <c r="B31" s="56" t="s">
        <v>635</v>
      </c>
      <c r="C31" s="57" t="s">
        <v>636</v>
      </c>
      <c r="D31" s="57" t="s">
        <v>637</v>
      </c>
      <c r="E31" s="81">
        <v>22722</v>
      </c>
      <c r="F31" s="57" t="s">
        <v>638</v>
      </c>
      <c r="G31" s="57" t="s">
        <v>4</v>
      </c>
      <c r="H31" s="58" t="s">
        <v>639</v>
      </c>
      <c r="I31" s="58" t="s">
        <v>640</v>
      </c>
    </row>
    <row r="32" spans="1:9" ht="12.75">
      <c r="A32" s="19" t="s">
        <v>76</v>
      </c>
      <c r="B32" s="56" t="s">
        <v>678</v>
      </c>
      <c r="C32" s="57" t="s">
        <v>319</v>
      </c>
      <c r="D32" s="57" t="s">
        <v>7</v>
      </c>
      <c r="E32" s="81">
        <v>25514</v>
      </c>
      <c r="F32" s="57" t="s">
        <v>679</v>
      </c>
      <c r="G32" s="57" t="s">
        <v>4</v>
      </c>
      <c r="H32" s="58" t="s">
        <v>680</v>
      </c>
      <c r="I32" s="58" t="s">
        <v>681</v>
      </c>
    </row>
    <row r="33" spans="1:9" ht="12.75">
      <c r="A33" s="20" t="s">
        <v>77</v>
      </c>
      <c r="B33" s="56" t="s">
        <v>156</v>
      </c>
      <c r="C33" s="57" t="s">
        <v>698</v>
      </c>
      <c r="D33" s="57" t="s">
        <v>13</v>
      </c>
      <c r="E33" s="81">
        <v>24265</v>
      </c>
      <c r="F33" s="57" t="s">
        <v>699</v>
      </c>
      <c r="G33" s="57" t="s">
        <v>4</v>
      </c>
      <c r="H33" s="58" t="s">
        <v>700</v>
      </c>
      <c r="I33" s="58" t="s">
        <v>701</v>
      </c>
    </row>
    <row r="34" spans="1:9" ht="12.75">
      <c r="A34" s="19" t="s">
        <v>78</v>
      </c>
      <c r="B34" s="56" t="s">
        <v>283</v>
      </c>
      <c r="C34" s="57" t="s">
        <v>702</v>
      </c>
      <c r="D34" s="57" t="s">
        <v>359</v>
      </c>
      <c r="E34" s="81">
        <v>23193</v>
      </c>
      <c r="F34" s="57" t="s">
        <v>703</v>
      </c>
      <c r="G34" s="57" t="s">
        <v>4</v>
      </c>
      <c r="H34" s="58" t="s">
        <v>704</v>
      </c>
      <c r="I34" s="58" t="s">
        <v>705</v>
      </c>
    </row>
    <row r="35" spans="1:9" ht="12.75">
      <c r="A35" s="20" t="s">
        <v>79</v>
      </c>
      <c r="B35" s="56" t="s">
        <v>295</v>
      </c>
      <c r="C35" s="57" t="s">
        <v>718</v>
      </c>
      <c r="D35" s="57" t="s">
        <v>27</v>
      </c>
      <c r="E35" s="81">
        <v>24105</v>
      </c>
      <c r="F35" s="57" t="s">
        <v>26</v>
      </c>
      <c r="G35" s="57" t="s">
        <v>4</v>
      </c>
      <c r="H35" s="58" t="s">
        <v>719</v>
      </c>
      <c r="I35" s="58" t="s">
        <v>720</v>
      </c>
    </row>
    <row r="36" spans="1:9" ht="12.75">
      <c r="A36" s="19" t="s">
        <v>80</v>
      </c>
      <c r="B36" s="56" t="s">
        <v>154</v>
      </c>
      <c r="C36" s="57" t="s">
        <v>724</v>
      </c>
      <c r="D36" s="57" t="s">
        <v>725</v>
      </c>
      <c r="E36" s="81">
        <v>24032</v>
      </c>
      <c r="F36" s="57" t="s">
        <v>726</v>
      </c>
      <c r="G36" s="57" t="s">
        <v>11</v>
      </c>
      <c r="H36" s="58" t="s">
        <v>727</v>
      </c>
      <c r="I36" s="58" t="s">
        <v>728</v>
      </c>
    </row>
    <row r="37" spans="1:9" ht="12.75">
      <c r="A37" s="20" t="s">
        <v>81</v>
      </c>
      <c r="B37" s="56" t="s">
        <v>158</v>
      </c>
      <c r="C37" s="57" t="s">
        <v>232</v>
      </c>
      <c r="D37" s="57" t="s">
        <v>36</v>
      </c>
      <c r="E37" s="81">
        <v>23413</v>
      </c>
      <c r="F37" s="57" t="s">
        <v>729</v>
      </c>
      <c r="G37" s="57" t="s">
        <v>4</v>
      </c>
      <c r="H37" s="58" t="s">
        <v>730</v>
      </c>
      <c r="I37" s="58" t="s">
        <v>731</v>
      </c>
    </row>
    <row r="38" spans="1:9" ht="12.75">
      <c r="A38" s="19" t="s">
        <v>82</v>
      </c>
      <c r="B38" s="56" t="s">
        <v>197</v>
      </c>
      <c r="C38" s="57" t="s">
        <v>37</v>
      </c>
      <c r="D38" s="57" t="s">
        <v>38</v>
      </c>
      <c r="E38" s="81">
        <v>23655</v>
      </c>
      <c r="F38" s="57" t="s">
        <v>329</v>
      </c>
      <c r="G38" s="57" t="s">
        <v>4</v>
      </c>
      <c r="H38" s="58" t="s">
        <v>759</v>
      </c>
      <c r="I38" s="58" t="s">
        <v>760</v>
      </c>
    </row>
    <row r="39" spans="1:9" ht="25.5">
      <c r="A39" s="20" t="s">
        <v>83</v>
      </c>
      <c r="B39" s="56" t="s">
        <v>260</v>
      </c>
      <c r="C39" s="57" t="s">
        <v>804</v>
      </c>
      <c r="D39" s="57" t="s">
        <v>21</v>
      </c>
      <c r="E39" s="81">
        <v>24276</v>
      </c>
      <c r="F39" s="57" t="s">
        <v>805</v>
      </c>
      <c r="G39" s="57" t="s">
        <v>4</v>
      </c>
      <c r="H39" s="77" t="s">
        <v>837</v>
      </c>
      <c r="I39" s="58" t="s">
        <v>806</v>
      </c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138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12.75">
      <c r="A6" s="19" t="s">
        <v>50</v>
      </c>
      <c r="B6" s="59" t="s">
        <v>312</v>
      </c>
      <c r="C6" s="60" t="s">
        <v>9</v>
      </c>
      <c r="D6" s="60" t="s">
        <v>10</v>
      </c>
      <c r="E6" s="82">
        <v>18932</v>
      </c>
      <c r="F6" s="60" t="s">
        <v>368</v>
      </c>
      <c r="G6" s="60" t="s">
        <v>11</v>
      </c>
      <c r="H6" s="61" t="s">
        <v>369</v>
      </c>
      <c r="I6" s="61" t="s">
        <v>370</v>
      </c>
    </row>
    <row r="7" spans="1:9" ht="12.75">
      <c r="A7" s="20" t="s">
        <v>51</v>
      </c>
      <c r="B7" s="59" t="s">
        <v>394</v>
      </c>
      <c r="C7" s="60" t="s">
        <v>22</v>
      </c>
      <c r="D7" s="60" t="s">
        <v>23</v>
      </c>
      <c r="E7" s="82">
        <v>21016</v>
      </c>
      <c r="F7" s="60" t="s">
        <v>5</v>
      </c>
      <c r="G7" s="60" t="s">
        <v>6</v>
      </c>
      <c r="H7" s="61" t="s">
        <v>395</v>
      </c>
      <c r="I7" s="61" t="s">
        <v>396</v>
      </c>
    </row>
    <row r="8" spans="1:9" ht="12.75">
      <c r="A8" s="19" t="s">
        <v>52</v>
      </c>
      <c r="B8" s="59" t="s">
        <v>340</v>
      </c>
      <c r="C8" s="60" t="s">
        <v>397</v>
      </c>
      <c r="D8" s="60" t="s">
        <v>20</v>
      </c>
      <c r="E8" s="82">
        <v>21289</v>
      </c>
      <c r="F8" s="60" t="s">
        <v>329</v>
      </c>
      <c r="G8" s="60" t="s">
        <v>4</v>
      </c>
      <c r="H8" s="61" t="s">
        <v>398</v>
      </c>
      <c r="I8" s="61" t="s">
        <v>399</v>
      </c>
    </row>
    <row r="9" spans="1:9" ht="12.75">
      <c r="A9" s="20" t="s">
        <v>53</v>
      </c>
      <c r="B9" s="59" t="s">
        <v>207</v>
      </c>
      <c r="C9" s="60" t="s">
        <v>400</v>
      </c>
      <c r="D9" s="60" t="s">
        <v>401</v>
      </c>
      <c r="E9" s="82">
        <v>22150</v>
      </c>
      <c r="F9" s="60" t="s">
        <v>402</v>
      </c>
      <c r="G9" s="60" t="s">
        <v>4</v>
      </c>
      <c r="H9" s="61" t="s">
        <v>403</v>
      </c>
      <c r="I9" s="61" t="s">
        <v>404</v>
      </c>
    </row>
    <row r="10" spans="1:9" ht="12.75">
      <c r="A10" s="19" t="s">
        <v>54</v>
      </c>
      <c r="B10" s="59" t="s">
        <v>166</v>
      </c>
      <c r="C10" s="60" t="s">
        <v>17</v>
      </c>
      <c r="D10" s="60" t="s">
        <v>18</v>
      </c>
      <c r="E10" s="82">
        <v>21452</v>
      </c>
      <c r="F10" s="60" t="s">
        <v>402</v>
      </c>
      <c r="G10" s="60" t="s">
        <v>4</v>
      </c>
      <c r="H10" s="61" t="s">
        <v>405</v>
      </c>
      <c r="I10" s="61" t="s">
        <v>287</v>
      </c>
    </row>
    <row r="11" spans="1:9" ht="12.75">
      <c r="A11" s="20" t="s">
        <v>55</v>
      </c>
      <c r="B11" s="59" t="s">
        <v>155</v>
      </c>
      <c r="C11" s="60" t="s">
        <v>320</v>
      </c>
      <c r="D11" s="60" t="s">
        <v>31</v>
      </c>
      <c r="E11" s="82">
        <v>21521</v>
      </c>
      <c r="F11" s="60" t="s">
        <v>427</v>
      </c>
      <c r="G11" s="60" t="s">
        <v>4</v>
      </c>
      <c r="H11" s="61" t="s">
        <v>428</v>
      </c>
      <c r="I11" s="61" t="s">
        <v>429</v>
      </c>
    </row>
    <row r="12" spans="1:9" ht="12.75">
      <c r="A12" s="19" t="s">
        <v>56</v>
      </c>
      <c r="B12" s="59" t="s">
        <v>430</v>
      </c>
      <c r="C12" s="60" t="s">
        <v>305</v>
      </c>
      <c r="D12" s="60" t="s">
        <v>21</v>
      </c>
      <c r="E12" s="82">
        <v>20837</v>
      </c>
      <c r="F12" s="60" t="s">
        <v>306</v>
      </c>
      <c r="G12" s="60" t="s">
        <v>4</v>
      </c>
      <c r="H12" s="61" t="s">
        <v>431</v>
      </c>
      <c r="I12" s="61" t="s">
        <v>432</v>
      </c>
    </row>
    <row r="13" spans="1:9" ht="12.75">
      <c r="A13" s="20" t="s">
        <v>57</v>
      </c>
      <c r="B13" s="59" t="s">
        <v>281</v>
      </c>
      <c r="C13" s="60" t="s">
        <v>437</v>
      </c>
      <c r="D13" s="60" t="s">
        <v>438</v>
      </c>
      <c r="E13" s="82">
        <v>19732</v>
      </c>
      <c r="F13" s="60" t="s">
        <v>439</v>
      </c>
      <c r="G13" s="60" t="s">
        <v>4</v>
      </c>
      <c r="H13" s="61" t="s">
        <v>440</v>
      </c>
      <c r="I13" s="61" t="s">
        <v>441</v>
      </c>
    </row>
    <row r="14" spans="1:9" ht="12.75">
      <c r="A14" s="19" t="s">
        <v>58</v>
      </c>
      <c r="B14" s="59" t="s">
        <v>190</v>
      </c>
      <c r="C14" s="60" t="s">
        <v>453</v>
      </c>
      <c r="D14" s="60" t="s">
        <v>454</v>
      </c>
      <c r="E14" s="82">
        <v>22133</v>
      </c>
      <c r="F14" s="60" t="s">
        <v>455</v>
      </c>
      <c r="G14" s="60" t="s">
        <v>39</v>
      </c>
      <c r="H14" s="61" t="s">
        <v>456</v>
      </c>
      <c r="I14" s="61" t="s">
        <v>457</v>
      </c>
    </row>
    <row r="15" spans="1:9" ht="12.75">
      <c r="A15" s="20" t="s">
        <v>59</v>
      </c>
      <c r="B15" s="59" t="s">
        <v>461</v>
      </c>
      <c r="C15" s="60" t="s">
        <v>296</v>
      </c>
      <c r="D15" s="60" t="s">
        <v>21</v>
      </c>
      <c r="E15" s="82">
        <v>18846</v>
      </c>
      <c r="F15" s="60" t="s">
        <v>297</v>
      </c>
      <c r="G15" s="60" t="s">
        <v>4</v>
      </c>
      <c r="H15" s="61" t="s">
        <v>462</v>
      </c>
      <c r="I15" s="61" t="s">
        <v>463</v>
      </c>
    </row>
    <row r="16" spans="1:9" ht="12.75">
      <c r="A16" s="19" t="s">
        <v>60</v>
      </c>
      <c r="B16" s="59" t="s">
        <v>153</v>
      </c>
      <c r="C16" s="60" t="s">
        <v>28</v>
      </c>
      <c r="D16" s="60" t="s">
        <v>7</v>
      </c>
      <c r="E16" s="82">
        <v>19018</v>
      </c>
      <c r="F16" s="60" t="s">
        <v>492</v>
      </c>
      <c r="G16" s="60" t="s">
        <v>4</v>
      </c>
      <c r="H16" s="61" t="s">
        <v>493</v>
      </c>
      <c r="I16" s="61" t="s">
        <v>494</v>
      </c>
    </row>
    <row r="17" spans="1:9" ht="12.75">
      <c r="A17" s="20" t="s">
        <v>61</v>
      </c>
      <c r="B17" s="59" t="s">
        <v>219</v>
      </c>
      <c r="C17" s="60" t="s">
        <v>495</v>
      </c>
      <c r="D17" s="60" t="s">
        <v>29</v>
      </c>
      <c r="E17" s="82">
        <v>19555</v>
      </c>
      <c r="F17" s="60" t="s">
        <v>496</v>
      </c>
      <c r="G17" s="60" t="s">
        <v>4</v>
      </c>
      <c r="H17" s="61" t="s">
        <v>497</v>
      </c>
      <c r="I17" s="61" t="s">
        <v>486</v>
      </c>
    </row>
    <row r="18" spans="1:9" ht="25.5">
      <c r="A18" s="19" t="s">
        <v>62</v>
      </c>
      <c r="B18" s="59" t="s">
        <v>189</v>
      </c>
      <c r="C18" s="60" t="s">
        <v>161</v>
      </c>
      <c r="D18" s="60" t="s">
        <v>7</v>
      </c>
      <c r="E18" s="82">
        <v>21375</v>
      </c>
      <c r="F18" s="60" t="s">
        <v>540</v>
      </c>
      <c r="G18" s="60" t="s">
        <v>4</v>
      </c>
      <c r="H18" s="61" t="s">
        <v>541</v>
      </c>
      <c r="I18" s="61" t="s">
        <v>426</v>
      </c>
    </row>
    <row r="19" spans="1:9" ht="12.75">
      <c r="A19" s="20" t="s">
        <v>63</v>
      </c>
      <c r="B19" s="59" t="s">
        <v>180</v>
      </c>
      <c r="C19" s="60" t="s">
        <v>24</v>
      </c>
      <c r="D19" s="60" t="s">
        <v>3</v>
      </c>
      <c r="E19" s="82">
        <v>19639</v>
      </c>
      <c r="F19" s="60" t="s">
        <v>218</v>
      </c>
      <c r="G19" s="60" t="s">
        <v>4</v>
      </c>
      <c r="H19" s="61" t="s">
        <v>545</v>
      </c>
      <c r="I19" s="61" t="s">
        <v>546</v>
      </c>
    </row>
    <row r="20" spans="1:9" ht="12.75">
      <c r="A20" s="19" t="s">
        <v>64</v>
      </c>
      <c r="B20" s="59" t="s">
        <v>205</v>
      </c>
      <c r="C20" s="60" t="s">
        <v>558</v>
      </c>
      <c r="D20" s="60" t="s">
        <v>27</v>
      </c>
      <c r="E20" s="82">
        <v>20623</v>
      </c>
      <c r="F20" s="60" t="s">
        <v>560</v>
      </c>
      <c r="G20" s="60" t="s">
        <v>4</v>
      </c>
      <c r="H20" s="61" t="s">
        <v>596</v>
      </c>
      <c r="I20" s="61" t="s">
        <v>562</v>
      </c>
    </row>
    <row r="21" spans="1:9" ht="12.75">
      <c r="A21" s="20" t="s">
        <v>65</v>
      </c>
      <c r="B21" s="59" t="s">
        <v>597</v>
      </c>
      <c r="C21" s="60" t="s">
        <v>598</v>
      </c>
      <c r="D21" s="60" t="s">
        <v>15</v>
      </c>
      <c r="E21" s="82">
        <v>18668</v>
      </c>
      <c r="F21" s="60" t="s">
        <v>5</v>
      </c>
      <c r="G21" s="60" t="s">
        <v>6</v>
      </c>
      <c r="H21" s="61" t="s">
        <v>599</v>
      </c>
      <c r="I21" s="61" t="s">
        <v>478</v>
      </c>
    </row>
    <row r="22" spans="1:9" ht="12.75">
      <c r="A22" s="19" t="s">
        <v>66</v>
      </c>
      <c r="B22" s="59" t="s">
        <v>600</v>
      </c>
      <c r="C22" s="60" t="s">
        <v>293</v>
      </c>
      <c r="D22" s="60" t="s">
        <v>7</v>
      </c>
      <c r="E22" s="82">
        <v>21753</v>
      </c>
      <c r="F22" s="60" t="s">
        <v>275</v>
      </c>
      <c r="G22" s="60" t="s">
        <v>4</v>
      </c>
      <c r="H22" s="61" t="s">
        <v>601</v>
      </c>
      <c r="I22" s="61" t="s">
        <v>602</v>
      </c>
    </row>
    <row r="23" spans="1:9" ht="12.75">
      <c r="A23" s="20" t="s">
        <v>67</v>
      </c>
      <c r="B23" s="59" t="s">
        <v>280</v>
      </c>
      <c r="C23" s="60" t="s">
        <v>644</v>
      </c>
      <c r="D23" s="60" t="s">
        <v>29</v>
      </c>
      <c r="E23" s="82">
        <v>18693</v>
      </c>
      <c r="F23" s="60" t="s">
        <v>645</v>
      </c>
      <c r="G23" s="60" t="s">
        <v>4</v>
      </c>
      <c r="H23" s="61" t="s">
        <v>646</v>
      </c>
      <c r="I23" s="61" t="s">
        <v>647</v>
      </c>
    </row>
    <row r="24" spans="1:9" ht="12.75">
      <c r="A24" s="19" t="s">
        <v>68</v>
      </c>
      <c r="B24" s="59" t="s">
        <v>196</v>
      </c>
      <c r="C24" s="60" t="s">
        <v>660</v>
      </c>
      <c r="D24" s="60" t="s">
        <v>661</v>
      </c>
      <c r="E24" s="82">
        <v>21638</v>
      </c>
      <c r="F24" s="60" t="s">
        <v>520</v>
      </c>
      <c r="G24" s="60" t="s">
        <v>521</v>
      </c>
      <c r="H24" s="61" t="s">
        <v>662</v>
      </c>
      <c r="I24" s="61" t="s">
        <v>663</v>
      </c>
    </row>
    <row r="25" spans="1:9" ht="12.75">
      <c r="A25" s="20" t="s">
        <v>69</v>
      </c>
      <c r="B25" s="59" t="s">
        <v>664</v>
      </c>
      <c r="C25" s="60" t="s">
        <v>665</v>
      </c>
      <c r="D25" s="60" t="s">
        <v>518</v>
      </c>
      <c r="E25" s="82">
        <v>19667</v>
      </c>
      <c r="F25" s="60" t="s">
        <v>666</v>
      </c>
      <c r="G25" s="60" t="s">
        <v>521</v>
      </c>
      <c r="H25" s="61" t="s">
        <v>667</v>
      </c>
      <c r="I25" s="61" t="s">
        <v>668</v>
      </c>
    </row>
    <row r="26" spans="1:9" ht="12.75">
      <c r="A26" s="19" t="s">
        <v>70</v>
      </c>
      <c r="B26" s="59" t="s">
        <v>673</v>
      </c>
      <c r="C26" s="60" t="s">
        <v>674</v>
      </c>
      <c r="D26" s="60" t="s">
        <v>3</v>
      </c>
      <c r="E26" s="82">
        <v>19198</v>
      </c>
      <c r="F26" s="60" t="s">
        <v>675</v>
      </c>
      <c r="G26" s="60" t="s">
        <v>4</v>
      </c>
      <c r="H26" s="61" t="s">
        <v>676</v>
      </c>
      <c r="I26" s="61" t="s">
        <v>677</v>
      </c>
    </row>
    <row r="27" spans="1:9" ht="12.75">
      <c r="A27" s="20" t="s">
        <v>71</v>
      </c>
      <c r="B27" s="59" t="s">
        <v>143</v>
      </c>
      <c r="C27" s="60" t="s">
        <v>687</v>
      </c>
      <c r="D27" s="60" t="s">
        <v>688</v>
      </c>
      <c r="E27" s="82">
        <v>21976</v>
      </c>
      <c r="F27" s="60" t="s">
        <v>689</v>
      </c>
      <c r="G27" s="60" t="s">
        <v>4</v>
      </c>
      <c r="H27" s="61" t="s">
        <v>690</v>
      </c>
      <c r="I27" s="61" t="s">
        <v>691</v>
      </c>
    </row>
    <row r="28" spans="1:9" ht="12.75">
      <c r="A28" s="19" t="s">
        <v>72</v>
      </c>
      <c r="B28" s="59" t="s">
        <v>169</v>
      </c>
      <c r="C28" s="60" t="s">
        <v>709</v>
      </c>
      <c r="D28" s="60" t="s">
        <v>710</v>
      </c>
      <c r="E28" s="82">
        <v>19244</v>
      </c>
      <c r="F28" s="60" t="s">
        <v>711</v>
      </c>
      <c r="G28" s="60" t="s">
        <v>521</v>
      </c>
      <c r="H28" s="61" t="s">
        <v>712</v>
      </c>
      <c r="I28" s="61" t="s">
        <v>713</v>
      </c>
    </row>
    <row r="29" spans="1:9" ht="12.75">
      <c r="A29" s="20" t="s">
        <v>73</v>
      </c>
      <c r="B29" s="59" t="s">
        <v>195</v>
      </c>
      <c r="C29" s="60" t="s">
        <v>714</v>
      </c>
      <c r="D29" s="60" t="s">
        <v>27</v>
      </c>
      <c r="E29" s="82">
        <v>20910</v>
      </c>
      <c r="F29" s="60" t="s">
        <v>715</v>
      </c>
      <c r="G29" s="60" t="s">
        <v>4</v>
      </c>
      <c r="H29" s="61" t="s">
        <v>716</v>
      </c>
      <c r="I29" s="61" t="s">
        <v>717</v>
      </c>
    </row>
    <row r="30" spans="1:9" ht="12.75">
      <c r="A30" s="19" t="s">
        <v>74</v>
      </c>
      <c r="B30" s="59" t="s">
        <v>732</v>
      </c>
      <c r="C30" s="60" t="s">
        <v>733</v>
      </c>
      <c r="D30" s="60" t="s">
        <v>734</v>
      </c>
      <c r="E30" s="82">
        <v>19618</v>
      </c>
      <c r="F30" s="60" t="s">
        <v>735</v>
      </c>
      <c r="G30" s="60" t="s">
        <v>4</v>
      </c>
      <c r="H30" s="61" t="s">
        <v>736</v>
      </c>
      <c r="I30" s="61" t="s">
        <v>737</v>
      </c>
    </row>
    <row r="31" spans="1:9" ht="12.75">
      <c r="A31" s="20" t="s">
        <v>75</v>
      </c>
      <c r="B31" s="59" t="s">
        <v>742</v>
      </c>
      <c r="C31" s="60" t="s">
        <v>331</v>
      </c>
      <c r="D31" s="60" t="s">
        <v>29</v>
      </c>
      <c r="E31" s="82">
        <v>19522</v>
      </c>
      <c r="F31" s="60" t="s">
        <v>743</v>
      </c>
      <c r="G31" s="60" t="s">
        <v>4</v>
      </c>
      <c r="H31" s="61" t="s">
        <v>744</v>
      </c>
      <c r="I31" s="61" t="s">
        <v>745</v>
      </c>
    </row>
    <row r="32" spans="1:9" ht="12.75">
      <c r="A32" s="19" t="s">
        <v>76</v>
      </c>
      <c r="B32" s="59" t="s">
        <v>175</v>
      </c>
      <c r="C32" s="60" t="s">
        <v>224</v>
      </c>
      <c r="D32" s="60" t="s">
        <v>746</v>
      </c>
      <c r="E32" s="82">
        <v>18805</v>
      </c>
      <c r="F32" s="60" t="s">
        <v>313</v>
      </c>
      <c r="G32" s="60" t="s">
        <v>4</v>
      </c>
      <c r="H32" s="61" t="s">
        <v>747</v>
      </c>
      <c r="I32" s="61" t="s">
        <v>748</v>
      </c>
    </row>
    <row r="33" spans="1:9" ht="12.75">
      <c r="A33" s="20" t="s">
        <v>77</v>
      </c>
      <c r="B33" s="59" t="s">
        <v>749</v>
      </c>
      <c r="C33" s="60" t="s">
        <v>750</v>
      </c>
      <c r="D33" s="60" t="s">
        <v>220</v>
      </c>
      <c r="E33" s="82">
        <v>19146</v>
      </c>
      <c r="F33" s="60" t="s">
        <v>751</v>
      </c>
      <c r="G33" s="60" t="s">
        <v>4</v>
      </c>
      <c r="H33" s="61" t="s">
        <v>752</v>
      </c>
      <c r="I33" s="61" t="s">
        <v>753</v>
      </c>
    </row>
    <row r="34" spans="1:9" ht="12.75">
      <c r="A34" s="19" t="s">
        <v>78</v>
      </c>
      <c r="B34" s="59" t="s">
        <v>754</v>
      </c>
      <c r="C34" s="60" t="s">
        <v>755</v>
      </c>
      <c r="D34" s="60" t="s">
        <v>27</v>
      </c>
      <c r="E34" s="82">
        <v>21892</v>
      </c>
      <c r="F34" s="60" t="s">
        <v>756</v>
      </c>
      <c r="G34" s="60" t="s">
        <v>4</v>
      </c>
      <c r="H34" s="61" t="s">
        <v>757</v>
      </c>
      <c r="I34" s="61" t="s">
        <v>758</v>
      </c>
    </row>
    <row r="35" spans="1:9" ht="12.75">
      <c r="A35" s="20" t="s">
        <v>79</v>
      </c>
      <c r="B35" s="59" t="s">
        <v>777</v>
      </c>
      <c r="C35" s="60" t="s">
        <v>778</v>
      </c>
      <c r="D35" s="60" t="s">
        <v>27</v>
      </c>
      <c r="E35" s="82">
        <v>19906</v>
      </c>
      <c r="F35" s="60" t="s">
        <v>779</v>
      </c>
      <c r="G35" s="60" t="s">
        <v>4</v>
      </c>
      <c r="H35" s="61" t="s">
        <v>780</v>
      </c>
      <c r="I35" s="61" t="s">
        <v>781</v>
      </c>
    </row>
    <row r="36" spans="1:9" ht="12.75">
      <c r="A36" s="19" t="s">
        <v>80</v>
      </c>
      <c r="B36" s="59" t="s">
        <v>236</v>
      </c>
      <c r="C36" s="60" t="s">
        <v>787</v>
      </c>
      <c r="D36" s="60" t="s">
        <v>18</v>
      </c>
      <c r="E36" s="82">
        <v>19481</v>
      </c>
      <c r="F36" s="60" t="s">
        <v>788</v>
      </c>
      <c r="G36" s="60" t="s">
        <v>6</v>
      </c>
      <c r="H36" s="61" t="s">
        <v>789</v>
      </c>
      <c r="I36" s="61" t="s">
        <v>790</v>
      </c>
    </row>
    <row r="37" spans="1:9" ht="12.75">
      <c r="A37" s="20" t="s">
        <v>81</v>
      </c>
      <c r="B37" s="59" t="s">
        <v>795</v>
      </c>
      <c r="C37" s="60" t="s">
        <v>796</v>
      </c>
      <c r="D37" s="60" t="s">
        <v>7</v>
      </c>
      <c r="E37" s="82">
        <v>19594</v>
      </c>
      <c r="F37" s="60" t="s">
        <v>756</v>
      </c>
      <c r="G37" s="60" t="s">
        <v>4</v>
      </c>
      <c r="H37" s="61" t="s">
        <v>797</v>
      </c>
      <c r="I37" s="61" t="s">
        <v>798</v>
      </c>
    </row>
    <row r="38" spans="1:9" ht="12.75">
      <c r="A38" s="20" t="s">
        <v>333</v>
      </c>
      <c r="B38" s="59" t="s">
        <v>170</v>
      </c>
      <c r="C38" s="60" t="s">
        <v>811</v>
      </c>
      <c r="D38" s="60" t="s">
        <v>812</v>
      </c>
      <c r="E38" s="82">
        <v>21998</v>
      </c>
      <c r="F38" s="60" t="s">
        <v>813</v>
      </c>
      <c r="G38" s="60" t="s">
        <v>4</v>
      </c>
      <c r="H38" s="61" t="s">
        <v>838</v>
      </c>
      <c r="I38" s="61" t="s">
        <v>814</v>
      </c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139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25.5">
      <c r="A6" s="19" t="s">
        <v>50</v>
      </c>
      <c r="B6" s="62" t="s">
        <v>442</v>
      </c>
      <c r="C6" s="63" t="s">
        <v>290</v>
      </c>
      <c r="D6" s="63" t="s">
        <v>3</v>
      </c>
      <c r="E6" s="68" t="s">
        <v>443</v>
      </c>
      <c r="F6" s="63" t="s">
        <v>291</v>
      </c>
      <c r="G6" s="63" t="s">
        <v>4</v>
      </c>
      <c r="H6" s="64" t="s">
        <v>444</v>
      </c>
      <c r="I6" s="64" t="s">
        <v>445</v>
      </c>
    </row>
    <row r="7" spans="1:9" ht="25.5">
      <c r="A7" s="20" t="s">
        <v>51</v>
      </c>
      <c r="B7" s="62" t="s">
        <v>322</v>
      </c>
      <c r="C7" s="63" t="s">
        <v>483</v>
      </c>
      <c r="D7" s="63" t="s">
        <v>27</v>
      </c>
      <c r="E7" s="68" t="s">
        <v>484</v>
      </c>
      <c r="F7" s="63" t="s">
        <v>234</v>
      </c>
      <c r="G7" s="63" t="s">
        <v>4</v>
      </c>
      <c r="H7" s="64" t="s">
        <v>485</v>
      </c>
      <c r="I7" s="64" t="s">
        <v>486</v>
      </c>
    </row>
    <row r="8" spans="1:9" ht="25.5">
      <c r="A8" s="19" t="s">
        <v>52</v>
      </c>
      <c r="B8" s="62" t="s">
        <v>193</v>
      </c>
      <c r="C8" s="63" t="s">
        <v>517</v>
      </c>
      <c r="D8" s="63" t="s">
        <v>518</v>
      </c>
      <c r="E8" s="68" t="s">
        <v>519</v>
      </c>
      <c r="F8" s="63" t="s">
        <v>520</v>
      </c>
      <c r="G8" s="63" t="s">
        <v>521</v>
      </c>
      <c r="H8" s="64" t="s">
        <v>522</v>
      </c>
      <c r="I8" s="64" t="s">
        <v>523</v>
      </c>
    </row>
    <row r="9" spans="1:9" ht="25.5">
      <c r="A9" s="20" t="s">
        <v>53</v>
      </c>
      <c r="B9" s="62" t="s">
        <v>547</v>
      </c>
      <c r="C9" s="63" t="s">
        <v>300</v>
      </c>
      <c r="D9" s="63" t="s">
        <v>13</v>
      </c>
      <c r="E9" s="68" t="s">
        <v>548</v>
      </c>
      <c r="F9" s="63" t="s">
        <v>301</v>
      </c>
      <c r="G9" s="63" t="s">
        <v>4</v>
      </c>
      <c r="H9" s="64" t="s">
        <v>549</v>
      </c>
      <c r="I9" s="64" t="s">
        <v>550</v>
      </c>
    </row>
    <row r="10" spans="1:9" ht="25.5">
      <c r="A10" s="19" t="s">
        <v>54</v>
      </c>
      <c r="B10" s="62" t="s">
        <v>292</v>
      </c>
      <c r="C10" s="63" t="s">
        <v>30</v>
      </c>
      <c r="D10" s="63" t="s">
        <v>31</v>
      </c>
      <c r="E10" s="68" t="s">
        <v>570</v>
      </c>
      <c r="F10" s="63" t="s">
        <v>304</v>
      </c>
      <c r="G10" s="63" t="s">
        <v>4</v>
      </c>
      <c r="H10" s="64" t="s">
        <v>571</v>
      </c>
      <c r="I10" s="64" t="s">
        <v>572</v>
      </c>
    </row>
    <row r="11" spans="1:9" ht="25.5">
      <c r="A11" s="20" t="s">
        <v>55</v>
      </c>
      <c r="B11" s="62" t="s">
        <v>577</v>
      </c>
      <c r="C11" s="63" t="s">
        <v>227</v>
      </c>
      <c r="D11" s="63" t="s">
        <v>228</v>
      </c>
      <c r="E11" s="68" t="s">
        <v>578</v>
      </c>
      <c r="F11" s="63" t="s">
        <v>579</v>
      </c>
      <c r="G11" s="63" t="s">
        <v>4</v>
      </c>
      <c r="H11" s="64" t="s">
        <v>580</v>
      </c>
      <c r="I11" s="64" t="s">
        <v>581</v>
      </c>
    </row>
    <row r="12" spans="1:9" ht="25.5">
      <c r="A12" s="19" t="s">
        <v>56</v>
      </c>
      <c r="B12" s="62" t="s">
        <v>582</v>
      </c>
      <c r="C12" s="63" t="s">
        <v>583</v>
      </c>
      <c r="D12" s="63" t="s">
        <v>23</v>
      </c>
      <c r="E12" s="68" t="s">
        <v>584</v>
      </c>
      <c r="F12" s="63" t="s">
        <v>585</v>
      </c>
      <c r="G12" s="63" t="s">
        <v>4</v>
      </c>
      <c r="H12" s="64" t="s">
        <v>586</v>
      </c>
      <c r="I12" s="64" t="s">
        <v>587</v>
      </c>
    </row>
    <row r="13" spans="1:9" ht="25.5">
      <c r="A13" s="20" t="s">
        <v>57</v>
      </c>
      <c r="B13" s="62" t="s">
        <v>588</v>
      </c>
      <c r="C13" s="63" t="s">
        <v>229</v>
      </c>
      <c r="D13" s="63" t="s">
        <v>230</v>
      </c>
      <c r="E13" s="68" t="s">
        <v>589</v>
      </c>
      <c r="F13" s="63" t="s">
        <v>590</v>
      </c>
      <c r="G13" s="63" t="s">
        <v>4</v>
      </c>
      <c r="H13" s="64" t="s">
        <v>591</v>
      </c>
      <c r="I13" s="64" t="s">
        <v>592</v>
      </c>
    </row>
    <row r="14" spans="1:9" ht="25.5">
      <c r="A14" s="19" t="s">
        <v>58</v>
      </c>
      <c r="B14" s="62" t="s">
        <v>618</v>
      </c>
      <c r="C14" s="63" t="s">
        <v>619</v>
      </c>
      <c r="D14" s="63" t="s">
        <v>620</v>
      </c>
      <c r="E14" s="68" t="s">
        <v>621</v>
      </c>
      <c r="F14" s="63" t="s">
        <v>212</v>
      </c>
      <c r="G14" s="63" t="s">
        <v>4</v>
      </c>
      <c r="H14" s="64" t="s">
        <v>622</v>
      </c>
      <c r="I14" s="64" t="s">
        <v>623</v>
      </c>
    </row>
    <row r="15" spans="1:9" ht="25.5">
      <c r="A15" s="20" t="s">
        <v>59</v>
      </c>
      <c r="B15" s="62" t="s">
        <v>192</v>
      </c>
      <c r="C15" s="63" t="s">
        <v>629</v>
      </c>
      <c r="D15" s="63" t="s">
        <v>630</v>
      </c>
      <c r="E15" s="68" t="s">
        <v>631</v>
      </c>
      <c r="F15" s="63" t="s">
        <v>632</v>
      </c>
      <c r="G15" s="63" t="s">
        <v>4</v>
      </c>
      <c r="H15" s="64" t="s">
        <v>633</v>
      </c>
      <c r="I15" s="64" t="s">
        <v>634</v>
      </c>
    </row>
    <row r="16" spans="1:9" ht="25.5">
      <c r="A16" s="19" t="s">
        <v>60</v>
      </c>
      <c r="B16" s="62" t="s">
        <v>152</v>
      </c>
      <c r="C16" s="63" t="s">
        <v>648</v>
      </c>
      <c r="D16" s="63" t="s">
        <v>649</v>
      </c>
      <c r="E16" s="68" t="s">
        <v>650</v>
      </c>
      <c r="F16" s="63" t="s">
        <v>651</v>
      </c>
      <c r="G16" s="63" t="s">
        <v>4</v>
      </c>
      <c r="H16" s="64" t="s">
        <v>652</v>
      </c>
      <c r="I16" s="64" t="s">
        <v>653</v>
      </c>
    </row>
    <row r="17" spans="1:9" ht="25.5">
      <c r="A17" s="20" t="s">
        <v>61</v>
      </c>
      <c r="B17" s="62" t="s">
        <v>654</v>
      </c>
      <c r="C17" s="63" t="s">
        <v>655</v>
      </c>
      <c r="D17" s="63" t="s">
        <v>237</v>
      </c>
      <c r="E17" s="68" t="s">
        <v>656</v>
      </c>
      <c r="F17" s="63" t="s">
        <v>657</v>
      </c>
      <c r="G17" s="63" t="s">
        <v>6</v>
      </c>
      <c r="H17" s="64" t="s">
        <v>658</v>
      </c>
      <c r="I17" s="64" t="s">
        <v>659</v>
      </c>
    </row>
    <row r="18" spans="1:9" ht="25.5">
      <c r="A18" s="19" t="s">
        <v>62</v>
      </c>
      <c r="B18" s="62" t="s">
        <v>669</v>
      </c>
      <c r="C18" s="63" t="s">
        <v>32</v>
      </c>
      <c r="D18" s="63" t="s">
        <v>3</v>
      </c>
      <c r="E18" s="68" t="s">
        <v>670</v>
      </c>
      <c r="F18" s="63" t="s">
        <v>231</v>
      </c>
      <c r="G18" s="63" t="s">
        <v>4</v>
      </c>
      <c r="H18" s="64" t="s">
        <v>671</v>
      </c>
      <c r="I18" s="64" t="s">
        <v>672</v>
      </c>
    </row>
    <row r="19" spans="1:9" ht="25.5">
      <c r="A19" s="20" t="s">
        <v>63</v>
      </c>
      <c r="B19" s="62" t="s">
        <v>692</v>
      </c>
      <c r="C19" s="63" t="s">
        <v>693</v>
      </c>
      <c r="D19" s="63" t="s">
        <v>13</v>
      </c>
      <c r="E19" s="68" t="s">
        <v>694</v>
      </c>
      <c r="F19" s="63" t="s">
        <v>695</v>
      </c>
      <c r="G19" s="63" t="s">
        <v>4</v>
      </c>
      <c r="H19" s="64" t="s">
        <v>696</v>
      </c>
      <c r="I19" s="64" t="s">
        <v>697</v>
      </c>
    </row>
    <row r="20" spans="1:9" ht="25.5">
      <c r="A20" s="19" t="s">
        <v>64</v>
      </c>
      <c r="B20" s="62" t="s">
        <v>186</v>
      </c>
      <c r="C20" s="63" t="s">
        <v>235</v>
      </c>
      <c r="D20" s="63" t="s">
        <v>27</v>
      </c>
      <c r="E20" s="68" t="s">
        <v>706</v>
      </c>
      <c r="F20" s="63" t="s">
        <v>321</v>
      </c>
      <c r="G20" s="63" t="s">
        <v>4</v>
      </c>
      <c r="H20" s="64" t="s">
        <v>707</v>
      </c>
      <c r="I20" s="64" t="s">
        <v>708</v>
      </c>
    </row>
    <row r="21" spans="1:9" ht="25.5">
      <c r="A21" s="20" t="s">
        <v>65</v>
      </c>
      <c r="B21" s="62" t="s">
        <v>149</v>
      </c>
      <c r="C21" s="63" t="s">
        <v>233</v>
      </c>
      <c r="D21" s="63" t="s">
        <v>228</v>
      </c>
      <c r="E21" s="68" t="s">
        <v>721</v>
      </c>
      <c r="F21" s="63" t="s">
        <v>234</v>
      </c>
      <c r="G21" s="63" t="s">
        <v>4</v>
      </c>
      <c r="H21" s="64" t="s">
        <v>722</v>
      </c>
      <c r="I21" s="64" t="s">
        <v>723</v>
      </c>
    </row>
    <row r="22" spans="1:9" ht="25.5">
      <c r="A22" s="19" t="s">
        <v>66</v>
      </c>
      <c r="B22" s="62" t="s">
        <v>738</v>
      </c>
      <c r="C22" s="63" t="s">
        <v>33</v>
      </c>
      <c r="D22" s="63" t="s">
        <v>34</v>
      </c>
      <c r="E22" s="68" t="s">
        <v>739</v>
      </c>
      <c r="F22" s="63" t="s">
        <v>35</v>
      </c>
      <c r="G22" s="63" t="s">
        <v>6</v>
      </c>
      <c r="H22" s="64" t="s">
        <v>740</v>
      </c>
      <c r="I22" s="64" t="s">
        <v>741</v>
      </c>
    </row>
    <row r="23" spans="1:9" ht="25.5">
      <c r="A23" s="20" t="s">
        <v>67</v>
      </c>
      <c r="B23" s="62" t="s">
        <v>208</v>
      </c>
      <c r="C23" s="63" t="s">
        <v>799</v>
      </c>
      <c r="D23" s="63" t="s">
        <v>18</v>
      </c>
      <c r="E23" s="68" t="s">
        <v>800</v>
      </c>
      <c r="F23" s="63" t="s">
        <v>801</v>
      </c>
      <c r="G23" s="63" t="s">
        <v>4</v>
      </c>
      <c r="H23" s="64" t="s">
        <v>802</v>
      </c>
      <c r="I23" s="64" t="s">
        <v>803</v>
      </c>
    </row>
    <row r="24" spans="1:9" ht="25.5">
      <c r="A24" s="19" t="s">
        <v>68</v>
      </c>
      <c r="B24" s="62" t="s">
        <v>807</v>
      </c>
      <c r="C24" s="63" t="s">
        <v>808</v>
      </c>
      <c r="D24" s="63" t="s">
        <v>332</v>
      </c>
      <c r="E24" s="68" t="s">
        <v>584</v>
      </c>
      <c r="F24" s="63" t="s">
        <v>809</v>
      </c>
      <c r="G24" s="63" t="s">
        <v>39</v>
      </c>
      <c r="H24" s="77" t="s">
        <v>837</v>
      </c>
      <c r="I24" s="64" t="s">
        <v>810</v>
      </c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344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12.75">
      <c r="A6" s="19" t="s">
        <v>50</v>
      </c>
      <c r="B6" s="74" t="s">
        <v>334</v>
      </c>
      <c r="C6" s="75" t="s">
        <v>335</v>
      </c>
      <c r="D6" s="75" t="s">
        <v>336</v>
      </c>
      <c r="E6" s="83">
        <v>29833</v>
      </c>
      <c r="F6" s="75" t="s">
        <v>851</v>
      </c>
      <c r="G6" s="75" t="s">
        <v>4</v>
      </c>
      <c r="H6" s="76" t="s">
        <v>852</v>
      </c>
      <c r="I6" s="67"/>
    </row>
    <row r="7" spans="1:9" ht="12.75">
      <c r="A7" s="20" t="s">
        <v>51</v>
      </c>
      <c r="B7" s="74" t="s">
        <v>871</v>
      </c>
      <c r="C7" s="75" t="s">
        <v>341</v>
      </c>
      <c r="D7" s="75" t="s">
        <v>342</v>
      </c>
      <c r="E7" s="83">
        <v>21115</v>
      </c>
      <c r="F7" s="75" t="s">
        <v>343</v>
      </c>
      <c r="G7" s="75" t="s">
        <v>4</v>
      </c>
      <c r="H7" s="76" t="s">
        <v>872</v>
      </c>
      <c r="I7" s="67"/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</cols>
  <sheetData>
    <row r="1" spans="1:9" ht="15.75">
      <c r="A1" s="10"/>
      <c r="B1" s="11"/>
      <c r="C1" s="121" t="s">
        <v>349</v>
      </c>
      <c r="D1" s="121"/>
      <c r="E1" s="121"/>
      <c r="F1" s="121"/>
      <c r="G1" s="11"/>
      <c r="H1" s="11"/>
      <c r="I1" s="12"/>
    </row>
    <row r="2" spans="1:9" ht="20.25">
      <c r="A2" s="13"/>
      <c r="B2" s="4"/>
      <c r="C2" s="122" t="s">
        <v>40</v>
      </c>
      <c r="D2" s="122"/>
      <c r="E2" s="122"/>
      <c r="F2" s="122"/>
      <c r="G2" s="122"/>
      <c r="H2" s="122"/>
      <c r="I2" s="14"/>
    </row>
    <row r="3" spans="1:9" ht="15" customHeight="1">
      <c r="A3" s="13"/>
      <c r="B3" s="4"/>
      <c r="C3" s="3" t="s">
        <v>41</v>
      </c>
      <c r="D3" s="4" t="s">
        <v>140</v>
      </c>
      <c r="E3" s="4"/>
      <c r="F3" s="4"/>
      <c r="G3" s="21" t="s">
        <v>43</v>
      </c>
      <c r="H3" s="4"/>
      <c r="I3" s="14"/>
    </row>
    <row r="4" spans="1:9" ht="1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9" ht="25.5">
      <c r="A5" s="8" t="s">
        <v>49</v>
      </c>
      <c r="B5" s="9" t="s">
        <v>48</v>
      </c>
      <c r="C5" s="9" t="s">
        <v>0</v>
      </c>
      <c r="D5" s="9" t="s">
        <v>1</v>
      </c>
      <c r="E5" s="9" t="s">
        <v>47</v>
      </c>
      <c r="F5" s="9" t="s">
        <v>2</v>
      </c>
      <c r="G5" s="9" t="s">
        <v>46</v>
      </c>
      <c r="H5" s="9" t="s">
        <v>45</v>
      </c>
      <c r="I5" s="2" t="s">
        <v>44</v>
      </c>
    </row>
    <row r="6" spans="1:9" ht="12.75">
      <c r="A6" s="19" t="s">
        <v>50</v>
      </c>
      <c r="B6" s="65" t="s">
        <v>144</v>
      </c>
      <c r="C6" s="66" t="s">
        <v>272</v>
      </c>
      <c r="D6" s="66" t="s">
        <v>387</v>
      </c>
      <c r="E6" s="84">
        <v>25655</v>
      </c>
      <c r="F6" s="66" t="s">
        <v>273</v>
      </c>
      <c r="G6" s="66" t="s">
        <v>4</v>
      </c>
      <c r="H6" s="67" t="s">
        <v>274</v>
      </c>
      <c r="I6" s="67" t="s">
        <v>388</v>
      </c>
    </row>
    <row r="7" spans="1:9" ht="12.75">
      <c r="A7" s="20" t="s">
        <v>51</v>
      </c>
      <c r="B7" s="65" t="s">
        <v>207</v>
      </c>
      <c r="C7" s="66" t="s">
        <v>400</v>
      </c>
      <c r="D7" s="66" t="s">
        <v>401</v>
      </c>
      <c r="E7" s="84">
        <v>22150</v>
      </c>
      <c r="F7" s="66" t="s">
        <v>402</v>
      </c>
      <c r="G7" s="66" t="s">
        <v>4</v>
      </c>
      <c r="H7" s="67" t="s">
        <v>403</v>
      </c>
      <c r="I7" s="67" t="s">
        <v>404</v>
      </c>
    </row>
    <row r="8" spans="1:9" ht="12.75">
      <c r="A8" s="19" t="s">
        <v>52</v>
      </c>
      <c r="B8" s="65" t="s">
        <v>166</v>
      </c>
      <c r="C8" s="66" t="s">
        <v>17</v>
      </c>
      <c r="D8" s="66" t="s">
        <v>18</v>
      </c>
      <c r="E8" s="84">
        <v>21452</v>
      </c>
      <c r="F8" s="66" t="s">
        <v>402</v>
      </c>
      <c r="G8" s="66" t="s">
        <v>4</v>
      </c>
      <c r="H8" s="67" t="s">
        <v>405</v>
      </c>
      <c r="I8" s="67" t="s">
        <v>287</v>
      </c>
    </row>
    <row r="9" spans="1:9" ht="12.75">
      <c r="A9" s="20" t="s">
        <v>53</v>
      </c>
      <c r="B9" s="65" t="s">
        <v>204</v>
      </c>
      <c r="C9" s="66" t="s">
        <v>593</v>
      </c>
      <c r="D9" s="66" t="s">
        <v>20</v>
      </c>
      <c r="E9" s="84">
        <v>24177</v>
      </c>
      <c r="F9" s="66" t="s">
        <v>402</v>
      </c>
      <c r="G9" s="66" t="s">
        <v>4</v>
      </c>
      <c r="H9" s="67" t="s">
        <v>594</v>
      </c>
      <c r="I9" s="67" t="s">
        <v>595</v>
      </c>
    </row>
    <row r="10" spans="1:9" ht="12.75">
      <c r="A10" s="19" t="s">
        <v>54</v>
      </c>
      <c r="B10" s="65" t="s">
        <v>178</v>
      </c>
      <c r="C10" s="66" t="s">
        <v>641</v>
      </c>
      <c r="D10" s="66" t="s">
        <v>20</v>
      </c>
      <c r="E10" s="84">
        <v>27149</v>
      </c>
      <c r="F10" s="66" t="s">
        <v>642</v>
      </c>
      <c r="G10" s="66" t="s">
        <v>4</v>
      </c>
      <c r="H10" s="67" t="s">
        <v>643</v>
      </c>
      <c r="I10" s="67" t="s">
        <v>323</v>
      </c>
    </row>
    <row r="11" spans="1:9" ht="12.75">
      <c r="A11" s="20" t="s">
        <v>55</v>
      </c>
      <c r="B11" s="65" t="s">
        <v>283</v>
      </c>
      <c r="C11" s="66" t="s">
        <v>702</v>
      </c>
      <c r="D11" s="66" t="s">
        <v>359</v>
      </c>
      <c r="E11" s="84">
        <v>23193</v>
      </c>
      <c r="F11" s="66" t="s">
        <v>703</v>
      </c>
      <c r="G11" s="66" t="s">
        <v>4</v>
      </c>
      <c r="H11" s="67" t="s">
        <v>704</v>
      </c>
      <c r="I11" s="67" t="s">
        <v>705</v>
      </c>
    </row>
  </sheetData>
  <sheetProtection/>
  <mergeCells count="2">
    <mergeCell ref="C1:F1"/>
    <mergeCell ref="C2:H2"/>
  </mergeCells>
  <printOptions/>
  <pageMargins left="0.787401575" right="0.787401575" top="0.16" bottom="0.45" header="0.18" footer="0.45"/>
  <pageSetup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marekp</dc:creator>
  <cp:keywords/>
  <dc:description/>
  <cp:lastModifiedBy>Kratochvil, Miroslav</cp:lastModifiedBy>
  <cp:lastPrinted>2010-11-13T17:16:54Z</cp:lastPrinted>
  <dcterms:created xsi:type="dcterms:W3CDTF">2006-11-11T19:18:44Z</dcterms:created>
  <dcterms:modified xsi:type="dcterms:W3CDTF">2010-12-09T14:40:00Z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