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a\Desktop\EPO Survival\2017\"/>
    </mc:Choice>
  </mc:AlternateContent>
  <bookViews>
    <workbookView xWindow="0" yWindow="0" windowWidth="18855" windowHeight="8640" tabRatio="828"/>
  </bookViews>
  <sheets>
    <sheet name="Vysledky_DD_f" sheetId="29" r:id="rId1"/>
    <sheet name="Vysledky_MIX_f" sheetId="30" r:id="rId2"/>
    <sheet name="Vysledky_MM_f" sheetId="31" r:id="rId3"/>
  </sheets>
  <definedNames>
    <definedName name="limit">#REF!</definedName>
  </definedNames>
  <calcPr calcId="152511"/>
</workbook>
</file>

<file path=xl/sharedStrings.xml><?xml version="1.0" encoding="utf-8"?>
<sst xmlns="http://schemas.openxmlformats.org/spreadsheetml/2006/main" count="886" uniqueCount="484">
  <si>
    <t>tym</t>
  </si>
  <si>
    <t>vybeh</t>
  </si>
  <si>
    <t>kontroly</t>
  </si>
  <si>
    <t>lezeni</t>
  </si>
  <si>
    <t>Celkem</t>
  </si>
  <si>
    <t>cas (min)</t>
  </si>
  <si>
    <t>cas (body)</t>
  </si>
  <si>
    <t>kat</t>
  </si>
  <si>
    <t>cip</t>
  </si>
  <si>
    <t>4FUN</t>
  </si>
  <si>
    <t>BlackHILL/Salomon/EPO</t>
  </si>
  <si>
    <t>Banáni</t>
  </si>
  <si>
    <t>Blues Brothers</t>
  </si>
  <si>
    <t>Lemry</t>
  </si>
  <si>
    <t>Aber Fotr Team</t>
  </si>
  <si>
    <t>DUA</t>
  </si>
  <si>
    <t>Chasníci</t>
  </si>
  <si>
    <t>Krasavice inteligentní</t>
  </si>
  <si>
    <t>DNF</t>
  </si>
  <si>
    <t>EPO lost forever</t>
  </si>
  <si>
    <t>Los Sobos</t>
  </si>
  <si>
    <t>BeManiax Madbike</t>
  </si>
  <si>
    <t>Bolavý nohy</t>
  </si>
  <si>
    <t>Hradecká střela s vlekem</t>
  </si>
  <si>
    <t>Bratři v triku</t>
  </si>
  <si>
    <t>Běhal v dešti</t>
  </si>
  <si>
    <t>Řeporyjští sršáni</t>
  </si>
  <si>
    <t>EPO s pěnou</t>
  </si>
  <si>
    <t>Košířské šlapky</t>
  </si>
  <si>
    <t>EPO Hemenex</t>
  </si>
  <si>
    <t>Sklukamaven/Májka</t>
  </si>
  <si>
    <t>Spartan Gym</t>
  </si>
  <si>
    <t>NULA</t>
  </si>
  <si>
    <t>EPO/ BlackHill</t>
  </si>
  <si>
    <t>Sport nás baví.</t>
  </si>
  <si>
    <t>LOKAL BLOK</t>
  </si>
  <si>
    <t>Pointless profanity</t>
  </si>
  <si>
    <t>EPO / Čelovky Lucifer</t>
  </si>
  <si>
    <t>Krutý krůty crew</t>
  </si>
  <si>
    <t>Bratrijaksepatri</t>
  </si>
  <si>
    <t>Rychlá rota</t>
  </si>
  <si>
    <t>EPO Protivný hnáty</t>
  </si>
  <si>
    <t>L.O.S.T.</t>
  </si>
  <si>
    <t>EPO black Fenix</t>
  </si>
  <si>
    <t>Dry brothers</t>
  </si>
  <si>
    <t>Hrušáci 86</t>
  </si>
  <si>
    <t>SPORTVISIO.cz - VYKING</t>
  </si>
  <si>
    <t>EPO Martin&amp;Janča</t>
  </si>
  <si>
    <t>Podřipani</t>
  </si>
  <si>
    <t>MITCHMAN</t>
  </si>
  <si>
    <t>WunderWomen</t>
  </si>
  <si>
    <t>Piknikáři</t>
  </si>
  <si>
    <t>nEPOlapitelny L&amp;My</t>
  </si>
  <si>
    <t>Holky z hor</t>
  </si>
  <si>
    <t>Válečkovic</t>
  </si>
  <si>
    <t>Malej a velkej</t>
  </si>
  <si>
    <t>Horí ti maštal'</t>
  </si>
  <si>
    <t>EPO Wild Berries</t>
  </si>
  <si>
    <t>Mokrý Banditi</t>
  </si>
  <si>
    <t>Vylet</t>
  </si>
  <si>
    <t>LOKAL BLOK - BOULDERBARB</t>
  </si>
  <si>
    <t>Arrivederci</t>
  </si>
  <si>
    <t>Závodní Rekreanti</t>
  </si>
  <si>
    <t>Nekecej a šlapej</t>
  </si>
  <si>
    <t>Žižkovský tygři - Andy s</t>
  </si>
  <si>
    <t>EPO princezny</t>
  </si>
  <si>
    <t>Střešovická dvojka</t>
  </si>
  <si>
    <t>EPO Ve dne sportuj...</t>
  </si>
  <si>
    <t>Bopik</t>
  </si>
  <si>
    <t>Společné podruhé</t>
  </si>
  <si>
    <t>Perníkový Méďa</t>
  </si>
  <si>
    <t>Per aspera ad astra</t>
  </si>
  <si>
    <t>EPO Random team</t>
  </si>
  <si>
    <t>Skvělé fazole</t>
  </si>
  <si>
    <t>EPO Krasoň a Bestie</t>
  </si>
  <si>
    <t>Kofolka party</t>
  </si>
  <si>
    <t>Kysely rybicky</t>
  </si>
  <si>
    <t>Slečinky</t>
  </si>
  <si>
    <t>EPO fuk</t>
  </si>
  <si>
    <t>Wandergruppe</t>
  </si>
  <si>
    <t>OmAHum</t>
  </si>
  <si>
    <t>Hrnčířův dvůr</t>
  </si>
  <si>
    <t>Emmáci</t>
  </si>
  <si>
    <t>Šábovi</t>
  </si>
  <si>
    <t>:-)</t>
  </si>
  <si>
    <t>Siesta tým</t>
  </si>
  <si>
    <t>Horoplívy</t>
  </si>
  <si>
    <t>R&amp;B</t>
  </si>
  <si>
    <t>KudyTudy</t>
  </si>
  <si>
    <t>Lukas &amp; Lukas</t>
  </si>
  <si>
    <t>Nejlepsi genovz mazlik</t>
  </si>
  <si>
    <t>Nepraktičky</t>
  </si>
  <si>
    <t>Nadšení amatéři</t>
  </si>
  <si>
    <t>Vyhrajeme zasekundu</t>
  </si>
  <si>
    <t>lyšáci</t>
  </si>
  <si>
    <t>Fotříci</t>
  </si>
  <si>
    <t>Stínová vláda</t>
  </si>
  <si>
    <t>BRATŘI V BIKU</t>
  </si>
  <si>
    <t>zadny babovky</t>
  </si>
  <si>
    <t>Amazonky Spartan Gym</t>
  </si>
  <si>
    <t>LOKAL BLOK - PIPINKY</t>
  </si>
  <si>
    <t>Spartan Gym Pussies</t>
  </si>
  <si>
    <t>BOBR</t>
  </si>
  <si>
    <t>Moje Lujzička</t>
  </si>
  <si>
    <t>Angelato</t>
  </si>
  <si>
    <t>Tři kopečky zmrzliny</t>
  </si>
  <si>
    <t>DitAnky</t>
  </si>
  <si>
    <t>čučoriedky</t>
  </si>
  <si>
    <t>Spartan Gym Vol. 2</t>
  </si>
  <si>
    <t>S Římanem na Káry</t>
  </si>
  <si>
    <t>Kráska a zvíře</t>
  </si>
  <si>
    <t>Drsný Tým</t>
  </si>
  <si>
    <t>Vosmáci</t>
  </si>
  <si>
    <t>TIBO - ZUMO?</t>
  </si>
  <si>
    <t>Spartan gym</t>
  </si>
  <si>
    <t>double trouble</t>
  </si>
  <si>
    <t>Šviháci lázenští</t>
  </si>
  <si>
    <t>A-Tým</t>
  </si>
  <si>
    <t>EPO Betlém</t>
  </si>
  <si>
    <t>Fialová vole!</t>
  </si>
  <si>
    <t>Úplně jiná liga</t>
  </si>
  <si>
    <t>ISC CTU ještě jednou</t>
  </si>
  <si>
    <t>Třebíč</t>
  </si>
  <si>
    <t>EPO OutdoorOutsiders</t>
  </si>
  <si>
    <t>EPOkalypsa</t>
  </si>
  <si>
    <t>KuGo</t>
  </si>
  <si>
    <t>SUPi</t>
  </si>
  <si>
    <t>Bubba Gump krevety</t>
  </si>
  <si>
    <t>Líné ponožky</t>
  </si>
  <si>
    <t>ESURVIVAL Mistři zeměkou</t>
  </si>
  <si>
    <t>MM</t>
  </si>
  <si>
    <t>MIX</t>
  </si>
  <si>
    <t>DD</t>
  </si>
  <si>
    <t>kontroly 1</t>
  </si>
  <si>
    <t>kontroly 2</t>
  </si>
  <si>
    <t>vybeh 1 cas (vterin)</t>
  </si>
  <si>
    <t>vybeh kaplicka cas (vterin)</t>
  </si>
  <si>
    <t>kaplicka</t>
  </si>
  <si>
    <t>dusman cas (vterin)</t>
  </si>
  <si>
    <t>dusman</t>
  </si>
  <si>
    <t>Poradi DD</t>
  </si>
  <si>
    <t>Jméno</t>
  </si>
  <si>
    <t>Příjmení</t>
  </si>
  <si>
    <t>Jméno 2</t>
  </si>
  <si>
    <t>Příjmení 2</t>
  </si>
  <si>
    <t>Jaroslav</t>
  </si>
  <si>
    <t>Krajník</t>
  </si>
  <si>
    <t>Pavel</t>
  </si>
  <si>
    <t>Štryncl</t>
  </si>
  <si>
    <t>Radek</t>
  </si>
  <si>
    <t>Laciga</t>
  </si>
  <si>
    <t>Kategorie DD</t>
  </si>
  <si>
    <t>Kategorie MIX</t>
  </si>
  <si>
    <t>Kategorie MM</t>
  </si>
  <si>
    <t>Petr</t>
  </si>
  <si>
    <t>Šimek</t>
  </si>
  <si>
    <t>Klimeš</t>
  </si>
  <si>
    <t>Michal</t>
  </si>
  <si>
    <t>DNS</t>
  </si>
  <si>
    <t>Markéta</t>
  </si>
  <si>
    <t>Paseková</t>
  </si>
  <si>
    <t>Olga</t>
  </si>
  <si>
    <t>Zýková</t>
  </si>
  <si>
    <t xml:space="preserve">Vendula </t>
  </si>
  <si>
    <t xml:space="preserve">Bohoňková </t>
  </si>
  <si>
    <t>Anna</t>
  </si>
  <si>
    <t>Švejdová</t>
  </si>
  <si>
    <t>Klára</t>
  </si>
  <si>
    <t>Kučerová</t>
  </si>
  <si>
    <t>Zuzana</t>
  </si>
  <si>
    <t>Paříková</t>
  </si>
  <si>
    <t>Ivana</t>
  </si>
  <si>
    <t>Bohoňková</t>
  </si>
  <si>
    <t>Hana</t>
  </si>
  <si>
    <t>Kopečková</t>
  </si>
  <si>
    <t>Michaela</t>
  </si>
  <si>
    <t>Novotná</t>
  </si>
  <si>
    <t>Andrea</t>
  </si>
  <si>
    <t>Trojanová</t>
  </si>
  <si>
    <t>Kurzová</t>
  </si>
  <si>
    <t>Dagmar</t>
  </si>
  <si>
    <t>Tučková</t>
  </si>
  <si>
    <t>Lenka</t>
  </si>
  <si>
    <t>Kinclová</t>
  </si>
  <si>
    <t>Vachlová</t>
  </si>
  <si>
    <t xml:space="preserve">Kateřina </t>
  </si>
  <si>
    <t>Kaňová</t>
  </si>
  <si>
    <t>Heda</t>
  </si>
  <si>
    <t>Pfeiferová</t>
  </si>
  <si>
    <t>Eva</t>
  </si>
  <si>
    <t>Kopřivová</t>
  </si>
  <si>
    <t>Pelikánová</t>
  </si>
  <si>
    <t>Petržílková</t>
  </si>
  <si>
    <t>Kateřina</t>
  </si>
  <si>
    <t>Lucie</t>
  </si>
  <si>
    <t>Rybářová</t>
  </si>
  <si>
    <t>Marta</t>
  </si>
  <si>
    <t>Vokurková</t>
  </si>
  <si>
    <t>Tihelková</t>
  </si>
  <si>
    <t>Kristýna</t>
  </si>
  <si>
    <t>Mrázková</t>
  </si>
  <si>
    <t>Vankova</t>
  </si>
  <si>
    <t>Lemberková</t>
  </si>
  <si>
    <t>Lada</t>
  </si>
  <si>
    <t>Divišová</t>
  </si>
  <si>
    <t>Adéla</t>
  </si>
  <si>
    <t>Padrtková</t>
  </si>
  <si>
    <t>Barbora</t>
  </si>
  <si>
    <t>Kovaříková</t>
  </si>
  <si>
    <t>Alžběta</t>
  </si>
  <si>
    <t>Borůvková</t>
  </si>
  <si>
    <t>Zamrzlová</t>
  </si>
  <si>
    <t>Veronika</t>
  </si>
  <si>
    <t>Horáková</t>
  </si>
  <si>
    <t>Jitka</t>
  </si>
  <si>
    <t>Akrmanová</t>
  </si>
  <si>
    <t>Štefková</t>
  </si>
  <si>
    <t>Kristína</t>
  </si>
  <si>
    <t>Málková</t>
  </si>
  <si>
    <t>Renata</t>
  </si>
  <si>
    <t>Ježková</t>
  </si>
  <si>
    <t>Pavla</t>
  </si>
  <si>
    <t>Ščudlová</t>
  </si>
  <si>
    <t>Magdaléna</t>
  </si>
  <si>
    <t>Bořilová</t>
  </si>
  <si>
    <t>Lachmanová</t>
  </si>
  <si>
    <t>Dita</t>
  </si>
  <si>
    <t>Drudíková</t>
  </si>
  <si>
    <t>Dominika</t>
  </si>
  <si>
    <t>Dupalová</t>
  </si>
  <si>
    <t>Linda</t>
  </si>
  <si>
    <t>Jamrichová</t>
  </si>
  <si>
    <t xml:space="preserve">Barbora </t>
  </si>
  <si>
    <t>Martina</t>
  </si>
  <si>
    <t>Bochenková</t>
  </si>
  <si>
    <t>Jan</t>
  </si>
  <si>
    <t>Sedláček</t>
  </si>
  <si>
    <t>Filipová</t>
  </si>
  <si>
    <t>Humr</t>
  </si>
  <si>
    <t>Hurdálková</t>
  </si>
  <si>
    <t>Alena</t>
  </si>
  <si>
    <t>Jánská</t>
  </si>
  <si>
    <t>Jakub</t>
  </si>
  <si>
    <t>Svoboda</t>
  </si>
  <si>
    <t>Havlíčková</t>
  </si>
  <si>
    <t>Radim</t>
  </si>
  <si>
    <t>Večeřa</t>
  </si>
  <si>
    <t>Čermák</t>
  </si>
  <si>
    <t>Eliška</t>
  </si>
  <si>
    <t>Šulcová</t>
  </si>
  <si>
    <t>Vít</t>
  </si>
  <si>
    <t>Kolář</t>
  </si>
  <si>
    <t>Kolářová</t>
  </si>
  <si>
    <t>Leo</t>
  </si>
  <si>
    <t>Sedlák</t>
  </si>
  <si>
    <t>Blažková</t>
  </si>
  <si>
    <t>Adam</t>
  </si>
  <si>
    <t>Böck</t>
  </si>
  <si>
    <t>Böcková</t>
  </si>
  <si>
    <t>Veličková</t>
  </si>
  <si>
    <t>Varadinov</t>
  </si>
  <si>
    <t>Krátký</t>
  </si>
  <si>
    <t>Sandra</t>
  </si>
  <si>
    <t>Koublová</t>
  </si>
  <si>
    <t>Tomáš</t>
  </si>
  <si>
    <t>Buňata</t>
  </si>
  <si>
    <t>Iveta</t>
  </si>
  <si>
    <t>Pachmanová</t>
  </si>
  <si>
    <t>Martin</t>
  </si>
  <si>
    <t xml:space="preserve">Jeništa </t>
  </si>
  <si>
    <t>Kárová</t>
  </si>
  <si>
    <t>Jana</t>
  </si>
  <si>
    <t>Ryantová</t>
  </si>
  <si>
    <t>Nývlt</t>
  </si>
  <si>
    <t>Lenthárová</t>
  </si>
  <si>
    <t>Ludovic</t>
  </si>
  <si>
    <t>Kasperski</t>
  </si>
  <si>
    <t>Švaříčková</t>
  </si>
  <si>
    <t>Karel</t>
  </si>
  <si>
    <t>Diviš</t>
  </si>
  <si>
    <t>Libor</t>
  </si>
  <si>
    <t>Pavlík</t>
  </si>
  <si>
    <t>Pavlíková</t>
  </si>
  <si>
    <t>Král</t>
  </si>
  <si>
    <t>Marcela</t>
  </si>
  <si>
    <t>Růžičková</t>
  </si>
  <si>
    <t>Viktor</t>
  </si>
  <si>
    <t>Slavík</t>
  </si>
  <si>
    <t>Slavíková</t>
  </si>
  <si>
    <t>Ondrej</t>
  </si>
  <si>
    <t>Merta</t>
  </si>
  <si>
    <t>Leňule</t>
  </si>
  <si>
    <t>Peterová</t>
  </si>
  <si>
    <t>Klemsa</t>
  </si>
  <si>
    <t>Klímová</t>
  </si>
  <si>
    <t>Smotlachová</t>
  </si>
  <si>
    <t>Miloš</t>
  </si>
  <si>
    <t>Bohoněk</t>
  </si>
  <si>
    <t>David</t>
  </si>
  <si>
    <t>Poustka</t>
  </si>
  <si>
    <t>Romča</t>
  </si>
  <si>
    <t>Kubínová</t>
  </si>
  <si>
    <t>Hanzalová</t>
  </si>
  <si>
    <t>Jiří</t>
  </si>
  <si>
    <t>Šabatka</t>
  </si>
  <si>
    <t>Simona</t>
  </si>
  <si>
    <t>Tomková</t>
  </si>
  <si>
    <t>Štěpán</t>
  </si>
  <si>
    <t>Bořil</t>
  </si>
  <si>
    <t>Protiva</t>
  </si>
  <si>
    <t>Tereza</t>
  </si>
  <si>
    <t>Hnátková</t>
  </si>
  <si>
    <t>Alan</t>
  </si>
  <si>
    <t>Krecar</t>
  </si>
  <si>
    <t>Tykalová</t>
  </si>
  <si>
    <t>Jaromír</t>
  </si>
  <si>
    <t>Škorpil</t>
  </si>
  <si>
    <t>Fialová</t>
  </si>
  <si>
    <t>Šembera</t>
  </si>
  <si>
    <t>Radka</t>
  </si>
  <si>
    <t>Váchová</t>
  </si>
  <si>
    <t>Konečná</t>
  </si>
  <si>
    <t>Vicent</t>
  </si>
  <si>
    <t>Signes</t>
  </si>
  <si>
    <t>Helena</t>
  </si>
  <si>
    <t>Kratochvílová</t>
  </si>
  <si>
    <t>Pecina</t>
  </si>
  <si>
    <t>Tesař</t>
  </si>
  <si>
    <t>Drábková</t>
  </si>
  <si>
    <t>Bauerová</t>
  </si>
  <si>
    <t>Hořínek</t>
  </si>
  <si>
    <t>Honcová</t>
  </si>
  <si>
    <t>Roman</t>
  </si>
  <si>
    <t>Bárta</t>
  </si>
  <si>
    <t>Antonin</t>
  </si>
  <si>
    <t>Zika</t>
  </si>
  <si>
    <t>Zíková</t>
  </si>
  <si>
    <t>Macháček</t>
  </si>
  <si>
    <t>Gallová</t>
  </si>
  <si>
    <t>Majstrová</t>
  </si>
  <si>
    <t>Ladislav</t>
  </si>
  <si>
    <t>Majdič</t>
  </si>
  <si>
    <t>Josef</t>
  </si>
  <si>
    <t>Kasik</t>
  </si>
  <si>
    <t>Andrlikova</t>
  </si>
  <si>
    <t>Petra</t>
  </si>
  <si>
    <t>Jiřičková</t>
  </si>
  <si>
    <t>Doubek</t>
  </si>
  <si>
    <t>Kurz</t>
  </si>
  <si>
    <t>Skalická</t>
  </si>
  <si>
    <t>Semrádová</t>
  </si>
  <si>
    <t>Francesco</t>
  </si>
  <si>
    <t>Ciaghi</t>
  </si>
  <si>
    <t>Kincl</t>
  </si>
  <si>
    <t>Šujanová</t>
  </si>
  <si>
    <t>Ondřej</t>
  </si>
  <si>
    <t>Bečička</t>
  </si>
  <si>
    <t>Brožková</t>
  </si>
  <si>
    <t>Otakar</t>
  </si>
  <si>
    <t>Buzek</t>
  </si>
  <si>
    <t xml:space="preserve">Staňková </t>
  </si>
  <si>
    <t>Robert</t>
  </si>
  <si>
    <t>Ruthenbeck</t>
  </si>
  <si>
    <t>Karochová</t>
  </si>
  <si>
    <t>Goder</t>
  </si>
  <si>
    <t>Tichá</t>
  </si>
  <si>
    <t>Jáchym</t>
  </si>
  <si>
    <t>Jarník</t>
  </si>
  <si>
    <t>Křížová</t>
  </si>
  <si>
    <t>Tošner</t>
  </si>
  <si>
    <t>Kamila</t>
  </si>
  <si>
    <t>Kordíková</t>
  </si>
  <si>
    <t>Kupr</t>
  </si>
  <si>
    <t>Pruner</t>
  </si>
  <si>
    <t>Dvořák</t>
  </si>
  <si>
    <t>Kříž</t>
  </si>
  <si>
    <t>Falta</t>
  </si>
  <si>
    <t>Jan Beztepu</t>
  </si>
  <si>
    <t>Moravec</t>
  </si>
  <si>
    <t>Tomášek</t>
  </si>
  <si>
    <t>Antonín</t>
  </si>
  <si>
    <t>Lehký</t>
  </si>
  <si>
    <t>Michl</t>
  </si>
  <si>
    <t>Rostislav</t>
  </si>
  <si>
    <t>Benak</t>
  </si>
  <si>
    <t>Kopřiva</t>
  </si>
  <si>
    <t xml:space="preserve">Lukáš </t>
  </si>
  <si>
    <t>Vraný</t>
  </si>
  <si>
    <t>Lukáš</t>
  </si>
  <si>
    <t>Kořistka</t>
  </si>
  <si>
    <t>Krofika</t>
  </si>
  <si>
    <t>Budka</t>
  </si>
  <si>
    <t>Charvat</t>
  </si>
  <si>
    <t>Daniel</t>
  </si>
  <si>
    <t>Holein</t>
  </si>
  <si>
    <t>Miroslav</t>
  </si>
  <si>
    <t>Havel</t>
  </si>
  <si>
    <t>Bajer</t>
  </si>
  <si>
    <t>Kadlečík</t>
  </si>
  <si>
    <t>Šindrbal</t>
  </si>
  <si>
    <t>Lukeš</t>
  </si>
  <si>
    <t>Chalupník</t>
  </si>
  <si>
    <t>Uhlík</t>
  </si>
  <si>
    <t>Harom</t>
  </si>
  <si>
    <t>Bronislav</t>
  </si>
  <si>
    <t>Chromý</t>
  </si>
  <si>
    <t>Hansmann</t>
  </si>
  <si>
    <t>Hóta</t>
  </si>
  <si>
    <t>Škvor</t>
  </si>
  <si>
    <t>Marián</t>
  </si>
  <si>
    <t>Rusnák</t>
  </si>
  <si>
    <t>Horna</t>
  </si>
  <si>
    <t>Mašek</t>
  </si>
  <si>
    <t>Šinkovský</t>
  </si>
  <si>
    <t>Císař</t>
  </si>
  <si>
    <t>Kolajta</t>
  </si>
  <si>
    <t>Hrdina</t>
  </si>
  <si>
    <t>Grünwald</t>
  </si>
  <si>
    <t>Růžek</t>
  </si>
  <si>
    <t>por. Štefanský</t>
  </si>
  <si>
    <t>Fišer</t>
  </si>
  <si>
    <t>Románek</t>
  </si>
  <si>
    <t>Albert</t>
  </si>
  <si>
    <t>Mikan</t>
  </si>
  <si>
    <t>Nikolas</t>
  </si>
  <si>
    <t>Domín</t>
  </si>
  <si>
    <t>Jonáš</t>
  </si>
  <si>
    <t>Procházka</t>
  </si>
  <si>
    <t>Vosecký</t>
  </si>
  <si>
    <t>Filipek</t>
  </si>
  <si>
    <t>Toušek</t>
  </si>
  <si>
    <t>Ondra</t>
  </si>
  <si>
    <t>Hlaváč</t>
  </si>
  <si>
    <t>Zdeněk</t>
  </si>
  <si>
    <t>Matěj</t>
  </si>
  <si>
    <t>Pernikář</t>
  </si>
  <si>
    <t>Rybář</t>
  </si>
  <si>
    <t>Honza</t>
  </si>
  <si>
    <t>Kotyk</t>
  </si>
  <si>
    <t>Trejtnar</t>
  </si>
  <si>
    <t>Krosnář</t>
  </si>
  <si>
    <t xml:space="preserve">Jan </t>
  </si>
  <si>
    <t>Tecl</t>
  </si>
  <si>
    <t>Vojtěch</t>
  </si>
  <si>
    <t>Štěch</t>
  </si>
  <si>
    <t xml:space="preserve">Jiří </t>
  </si>
  <si>
    <t>Vacík</t>
  </si>
  <si>
    <t>Kušnír</t>
  </si>
  <si>
    <t>Vratislav</t>
  </si>
  <si>
    <t>Blecha</t>
  </si>
  <si>
    <t>Husák</t>
  </si>
  <si>
    <t>Štepán</t>
  </si>
  <si>
    <t>Černušák</t>
  </si>
  <si>
    <t>Perník</t>
  </si>
  <si>
    <t>Hatina</t>
  </si>
  <si>
    <t>Plzák</t>
  </si>
  <si>
    <t>Pazourek</t>
  </si>
  <si>
    <t>Ďuriš</t>
  </si>
  <si>
    <t>michal</t>
  </si>
  <si>
    <t>Hnilička</t>
  </si>
  <si>
    <t>Luděk</t>
  </si>
  <si>
    <t>Michera</t>
  </si>
  <si>
    <t>Simandl</t>
  </si>
  <si>
    <t>Václav</t>
  </si>
  <si>
    <t>Kurtin</t>
  </si>
  <si>
    <t>Cabalka</t>
  </si>
  <si>
    <t>Gottfried</t>
  </si>
  <si>
    <t>Kolín</t>
  </si>
  <si>
    <t>Kubina</t>
  </si>
  <si>
    <t>Jakovec</t>
  </si>
  <si>
    <t>Kučera</t>
  </si>
  <si>
    <t>Matras</t>
  </si>
  <si>
    <t>Tomáš Krištof</t>
  </si>
  <si>
    <t>Singer</t>
  </si>
  <si>
    <t>Andrle</t>
  </si>
  <si>
    <t>Bušek</t>
  </si>
  <si>
    <t>Skala</t>
  </si>
  <si>
    <t>Burger</t>
  </si>
  <si>
    <t>Aleš</t>
  </si>
  <si>
    <t>Hruška</t>
  </si>
  <si>
    <t>99:00:00</t>
  </si>
  <si>
    <t>Poradi MIX</t>
  </si>
  <si>
    <t>Poradi MM</t>
  </si>
  <si>
    <t>Poradi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</si>
</sst>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2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rgb="FF9C0006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3F3F76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1"/>
      <color rgb="FFFA7D00"/>
      <name val="Arial"/>
      <family val="2"/>
      <charset val="238"/>
    </font>
    <font>
      <sz val="11"/>
      <color rgb="FFFA7D0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rgb="FF7F7F7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charset val="1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16" fillId="0" borderId="10" xfId="0" applyFont="1" applyFill="1" applyBorder="1"/>
    <xf numFmtId="0" fontId="14" fillId="0" borderId="0" xfId="0" applyFont="1"/>
    <xf numFmtId="0" fontId="0" fillId="0" borderId="10" xfId="0" applyBorder="1"/>
    <xf numFmtId="0" fontId="16" fillId="0" borderId="10" xfId="0" applyFont="1" applyBorder="1"/>
    <xf numFmtId="164" fontId="0" fillId="0" borderId="10" xfId="0" applyNumberFormat="1" applyBorder="1"/>
    <xf numFmtId="0" fontId="0" fillId="0" borderId="10" xfId="0" applyFont="1" applyBorder="1"/>
    <xf numFmtId="0" fontId="19" fillId="0" borderId="10" xfId="42" applyFont="1" applyFill="1" applyBorder="1" applyAlignment="1" applyProtection="1">
      <alignment horizontal="left" vertical="center"/>
    </xf>
    <xf numFmtId="164" fontId="0" fillId="0" borderId="10" xfId="0" applyNumberFormat="1" applyFont="1" applyBorder="1"/>
    <xf numFmtId="0" fontId="0" fillId="0" borderId="10" xfId="0" applyFont="1" applyFill="1" applyBorder="1"/>
    <xf numFmtId="0" fontId="20" fillId="0" borderId="10" xfId="0" applyFont="1" applyBorder="1"/>
    <xf numFmtId="164" fontId="20" fillId="0" borderId="10" xfId="0" applyNumberFormat="1" applyFont="1" applyBorder="1"/>
    <xf numFmtId="0" fontId="20" fillId="0" borderId="10" xfId="0" applyFont="1" applyFill="1" applyBorder="1"/>
    <xf numFmtId="0" fontId="21" fillId="0" borderId="10" xfId="0" applyFont="1" applyBorder="1"/>
    <xf numFmtId="0" fontId="0" fillId="0" borderId="10" xfId="0" applyBorder="1" applyAlignment="1">
      <alignment horizontal="center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42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25"/>
  <sheetViews>
    <sheetView tabSelected="1" workbookViewId="0">
      <pane xSplit="9" ySplit="3" topLeftCell="J4" activePane="bottomRight" state="frozen"/>
      <selection activeCell="C2" sqref="C2:D2"/>
      <selection pane="topRight" activeCell="C2" sqref="C2:D2"/>
      <selection pane="bottomLeft" activeCell="C2" sqref="C2:D2"/>
      <selection pane="bottomRight" activeCell="AI25" sqref="AI25"/>
    </sheetView>
  </sheetViews>
  <sheetFormatPr defaultRowHeight="15" x14ac:dyDescent="0.25"/>
  <cols>
    <col min="1" max="1" width="1" style="2" customWidth="1"/>
    <col min="2" max="2" width="6.75" style="13" customWidth="1"/>
    <col min="3" max="3" width="4.75" style="3" customWidth="1"/>
    <col min="4" max="4" width="20.25" style="3" customWidth="1"/>
    <col min="5" max="8" width="11.375" style="3" customWidth="1"/>
    <col min="9" max="9" width="7.25" style="3" hidden="1" customWidth="1"/>
    <col min="10" max="10" width="23.375" style="3" hidden="1" customWidth="1"/>
    <col min="11" max="11" width="8.125" style="3" customWidth="1"/>
    <col min="12" max="12" width="2.625" style="3" hidden="1" customWidth="1"/>
    <col min="13" max="13" width="0" style="4" hidden="1" customWidth="1"/>
    <col min="14" max="14" width="18.375" style="5" hidden="1" customWidth="1"/>
    <col min="15" max="15" width="1.5" style="3" hidden="1" customWidth="1"/>
    <col min="16" max="16" width="6.875" style="4" customWidth="1"/>
    <col min="17" max="17" width="18.375" style="5" hidden="1" customWidth="1"/>
    <col min="18" max="18" width="1.5" style="3" hidden="1" customWidth="1"/>
    <col min="19" max="19" width="8" style="4" customWidth="1"/>
    <col min="20" max="20" width="18.375" style="5" hidden="1" customWidth="1"/>
    <col min="21" max="21" width="1.5" style="3" hidden="1" customWidth="1"/>
    <col min="22" max="22" width="8.125" style="4" customWidth="1"/>
    <col min="23" max="24" width="18.375" style="6" hidden="1" customWidth="1"/>
    <col min="25" max="25" width="8.375" style="1" customWidth="1"/>
    <col min="26" max="26" width="6.75" style="4" customWidth="1"/>
    <col min="27" max="27" width="0" style="4" hidden="1" customWidth="1"/>
    <col min="28" max="28" width="13.125" style="4" hidden="1" customWidth="1"/>
    <col min="29" max="29" width="0.625" style="3" customWidth="1"/>
    <col min="30" max="30" width="8.125" style="3" customWidth="1"/>
    <col min="31" max="31" width="9.5" style="3" customWidth="1"/>
  </cols>
  <sheetData>
    <row r="1" spans="2:31" ht="39" customHeight="1" x14ac:dyDescent="0.25">
      <c r="C1" s="3" t="s">
        <v>151</v>
      </c>
    </row>
    <row r="2" spans="2:31" ht="14.25" x14ac:dyDescent="0.2">
      <c r="B2" s="13" t="s">
        <v>483</v>
      </c>
      <c r="C2" s="14" t="s">
        <v>0</v>
      </c>
      <c r="D2" s="14"/>
      <c r="E2" s="7" t="s">
        <v>141</v>
      </c>
      <c r="F2" s="7" t="s">
        <v>142</v>
      </c>
      <c r="G2" s="7" t="s">
        <v>143</v>
      </c>
      <c r="H2" s="7" t="s">
        <v>144</v>
      </c>
      <c r="I2" s="3" t="s">
        <v>7</v>
      </c>
      <c r="J2" s="3" t="s">
        <v>8</v>
      </c>
      <c r="K2" s="6" t="s">
        <v>5</v>
      </c>
      <c r="L2" s="6"/>
      <c r="M2" s="6" t="s">
        <v>6</v>
      </c>
      <c r="N2" s="8" t="s">
        <v>135</v>
      </c>
      <c r="O2" s="6"/>
      <c r="P2" s="6" t="s">
        <v>1</v>
      </c>
      <c r="Q2" s="8" t="s">
        <v>136</v>
      </c>
      <c r="R2" s="6"/>
      <c r="S2" s="6" t="s">
        <v>137</v>
      </c>
      <c r="T2" s="8" t="s">
        <v>138</v>
      </c>
      <c r="U2" s="6"/>
      <c r="V2" s="6" t="s">
        <v>139</v>
      </c>
      <c r="W2" s="6" t="s">
        <v>133</v>
      </c>
      <c r="X2" s="6" t="s">
        <v>134</v>
      </c>
      <c r="Y2" s="9" t="s">
        <v>2</v>
      </c>
      <c r="Z2" s="6" t="s">
        <v>3</v>
      </c>
      <c r="AA2" s="6"/>
      <c r="AB2" s="6"/>
      <c r="AC2" s="6"/>
      <c r="AD2" s="6" t="s">
        <v>4</v>
      </c>
      <c r="AE2" s="6" t="s">
        <v>140</v>
      </c>
    </row>
    <row r="3" spans="2:31" ht="5.25" customHeight="1" x14ac:dyDescent="0.25"/>
    <row r="4" spans="2:31" ht="14.25" x14ac:dyDescent="0.2">
      <c r="B4" s="13">
        <v>1</v>
      </c>
      <c r="C4" s="3">
        <v>128</v>
      </c>
      <c r="D4" s="3" t="s">
        <v>10</v>
      </c>
      <c r="E4" s="3" t="s">
        <v>232</v>
      </c>
      <c r="F4" s="3" t="s">
        <v>160</v>
      </c>
      <c r="G4" s="3" t="s">
        <v>233</v>
      </c>
      <c r="H4" s="3" t="s">
        <v>234</v>
      </c>
      <c r="I4" s="3" t="s">
        <v>132</v>
      </c>
      <c r="J4" s="3">
        <v>7203054</v>
      </c>
      <c r="K4" s="3">
        <v>752.40201666666678</v>
      </c>
      <c r="L4" s="3">
        <v>753</v>
      </c>
      <c r="M4" s="3">
        <v>27</v>
      </c>
      <c r="N4" s="3">
        <v>0.13654585648148149</v>
      </c>
      <c r="O4" s="3">
        <v>0.13654585648148149</v>
      </c>
      <c r="P4" s="3">
        <v>186</v>
      </c>
      <c r="Q4" s="3">
        <v>15.921149999999926</v>
      </c>
      <c r="R4" s="3">
        <v>15.921149999999926</v>
      </c>
      <c r="S4" s="3">
        <v>204</v>
      </c>
      <c r="T4" s="3">
        <v>6.3971180555555951E-3</v>
      </c>
      <c r="U4" s="3">
        <v>6.3971180555555951E-3</v>
      </c>
      <c r="V4" s="3">
        <v>188</v>
      </c>
      <c r="W4" s="3">
        <v>0</v>
      </c>
      <c r="X4" s="3">
        <v>2680</v>
      </c>
      <c r="Y4" s="3">
        <v>2680</v>
      </c>
      <c r="Z4" s="3">
        <v>140</v>
      </c>
      <c r="AA4" s="3">
        <v>0</v>
      </c>
      <c r="AB4" s="3">
        <v>0</v>
      </c>
      <c r="AC4" s="3">
        <v>0</v>
      </c>
      <c r="AD4" s="3">
        <v>3425</v>
      </c>
      <c r="AE4" s="3">
        <v>1</v>
      </c>
    </row>
    <row r="5" spans="2:31" ht="14.25" x14ac:dyDescent="0.2">
      <c r="B5" s="13">
        <v>2</v>
      </c>
      <c r="C5" s="3">
        <v>79</v>
      </c>
      <c r="D5" s="3" t="s">
        <v>63</v>
      </c>
      <c r="E5" s="3" t="s">
        <v>189</v>
      </c>
      <c r="F5" s="3" t="s">
        <v>211</v>
      </c>
      <c r="G5" s="3" t="s">
        <v>212</v>
      </c>
      <c r="H5" s="3" t="s">
        <v>213</v>
      </c>
      <c r="I5" s="3" t="s">
        <v>132</v>
      </c>
      <c r="J5" s="3">
        <v>7202182</v>
      </c>
      <c r="K5" s="3">
        <v>764.91756666666663</v>
      </c>
      <c r="L5" s="3">
        <v>765</v>
      </c>
      <c r="M5" s="3">
        <v>15</v>
      </c>
      <c r="N5" s="3">
        <v>0.13746599537037038</v>
      </c>
      <c r="O5" s="3">
        <v>0.13746599537037038</v>
      </c>
      <c r="P5" s="3">
        <v>150</v>
      </c>
      <c r="Q5" s="3">
        <v>19.378133333333345</v>
      </c>
      <c r="R5" s="3">
        <v>19.378133333333345</v>
      </c>
      <c r="S5" s="3">
        <v>146</v>
      </c>
      <c r="T5" s="3">
        <v>8.2714814814814908E-3</v>
      </c>
      <c r="U5" s="3">
        <v>8.2714814814814908E-3</v>
      </c>
      <c r="V5" s="3">
        <v>114</v>
      </c>
      <c r="W5" s="3">
        <v>0</v>
      </c>
      <c r="X5" s="3">
        <v>2150</v>
      </c>
      <c r="Y5" s="3">
        <v>2150</v>
      </c>
      <c r="Z5" s="3">
        <v>140</v>
      </c>
      <c r="AA5" s="3">
        <v>0</v>
      </c>
      <c r="AB5" s="3">
        <v>0</v>
      </c>
      <c r="AC5" s="3">
        <v>0</v>
      </c>
      <c r="AD5" s="3">
        <v>2715</v>
      </c>
      <c r="AE5" s="3">
        <v>2</v>
      </c>
    </row>
    <row r="6" spans="2:31" ht="14.25" x14ac:dyDescent="0.2">
      <c r="B6" s="3">
        <v>3</v>
      </c>
      <c r="C6" s="3">
        <v>24</v>
      </c>
      <c r="D6" s="3" t="s">
        <v>78</v>
      </c>
      <c r="E6" s="3" t="s">
        <v>169</v>
      </c>
      <c r="F6" s="3" t="s">
        <v>179</v>
      </c>
      <c r="G6" s="3" t="s">
        <v>180</v>
      </c>
      <c r="H6" s="3" t="s">
        <v>181</v>
      </c>
      <c r="I6" s="3" t="s">
        <v>132</v>
      </c>
      <c r="J6" s="3">
        <v>7206098</v>
      </c>
      <c r="K6" s="3">
        <v>766.11438333333342</v>
      </c>
      <c r="L6" s="3">
        <v>767</v>
      </c>
      <c r="M6" s="3">
        <v>13</v>
      </c>
      <c r="N6" s="3">
        <v>0.13824060185185186</v>
      </c>
      <c r="O6" s="3">
        <v>0.13824060185185186</v>
      </c>
      <c r="P6" s="3">
        <v>122</v>
      </c>
      <c r="Q6" s="3">
        <v>20.102416666666688</v>
      </c>
      <c r="R6" s="3">
        <v>20.102416666666688</v>
      </c>
      <c r="S6" s="3">
        <v>142</v>
      </c>
      <c r="T6" s="3">
        <v>8.6364351851850873E-3</v>
      </c>
      <c r="U6" s="3">
        <v>8.6364351851850873E-3</v>
      </c>
      <c r="V6" s="3">
        <v>100</v>
      </c>
      <c r="W6" s="3">
        <v>0</v>
      </c>
      <c r="X6" s="3">
        <v>2080</v>
      </c>
      <c r="Y6" s="3">
        <v>2080</v>
      </c>
      <c r="Z6" s="3">
        <v>150</v>
      </c>
      <c r="AA6" s="3">
        <v>0</v>
      </c>
      <c r="AB6" s="3">
        <v>0</v>
      </c>
      <c r="AC6" s="3">
        <v>0</v>
      </c>
      <c r="AD6" s="3">
        <v>2607</v>
      </c>
      <c r="AE6" s="3">
        <v>3</v>
      </c>
    </row>
    <row r="7" spans="2:31" ht="14.25" x14ac:dyDescent="0.2">
      <c r="B7" s="13">
        <v>4</v>
      </c>
      <c r="C7" s="3">
        <v>78</v>
      </c>
      <c r="D7" s="3" t="s">
        <v>57</v>
      </c>
      <c r="E7" s="3" t="s">
        <v>207</v>
      </c>
      <c r="F7" s="3" t="s">
        <v>208</v>
      </c>
      <c r="G7" s="3" t="s">
        <v>209</v>
      </c>
      <c r="H7" s="3" t="s">
        <v>210</v>
      </c>
      <c r="I7" s="3" t="s">
        <v>132</v>
      </c>
      <c r="J7" s="3">
        <v>7808000</v>
      </c>
      <c r="K7" s="3">
        <v>748</v>
      </c>
      <c r="L7" s="3">
        <v>748</v>
      </c>
      <c r="M7" s="3">
        <v>32</v>
      </c>
      <c r="N7" s="3">
        <v>0.13675373842592592</v>
      </c>
      <c r="O7" s="3">
        <v>0.13675373842592592</v>
      </c>
      <c r="P7" s="3">
        <v>176</v>
      </c>
      <c r="Q7" s="3">
        <v>19.310099999999967</v>
      </c>
      <c r="R7" s="3">
        <v>19.310099999999967</v>
      </c>
      <c r="S7" s="3">
        <v>148</v>
      </c>
      <c r="T7" s="3" t="e">
        <v>#N/A</v>
      </c>
      <c r="U7" s="3" t="s">
        <v>480</v>
      </c>
      <c r="V7" s="3">
        <v>0</v>
      </c>
      <c r="W7" s="3">
        <v>0</v>
      </c>
      <c r="X7" s="3">
        <v>2045</v>
      </c>
      <c r="Y7" s="3">
        <v>2045</v>
      </c>
      <c r="Z7" s="3">
        <v>150</v>
      </c>
      <c r="AA7" s="3">
        <v>0</v>
      </c>
      <c r="AB7" s="3">
        <v>0</v>
      </c>
      <c r="AC7" s="3">
        <v>0</v>
      </c>
      <c r="AD7" s="3">
        <v>2551</v>
      </c>
      <c r="AE7" s="3">
        <v>4</v>
      </c>
    </row>
    <row r="8" spans="2:31" ht="14.25" x14ac:dyDescent="0.2">
      <c r="B8" s="3">
        <v>5</v>
      </c>
      <c r="C8" s="3">
        <v>19</v>
      </c>
      <c r="D8" s="3" t="s">
        <v>21</v>
      </c>
      <c r="E8" s="3" t="s">
        <v>175</v>
      </c>
      <c r="F8" s="3" t="s">
        <v>176</v>
      </c>
      <c r="G8" s="3" t="s">
        <v>177</v>
      </c>
      <c r="H8" s="3" t="s">
        <v>178</v>
      </c>
      <c r="I8" s="3" t="s">
        <v>132</v>
      </c>
      <c r="J8" s="3">
        <v>7206287</v>
      </c>
      <c r="K8" s="3">
        <v>749.92278333333331</v>
      </c>
      <c r="L8" s="3">
        <v>750</v>
      </c>
      <c r="M8" s="3">
        <v>30</v>
      </c>
      <c r="N8" s="3">
        <v>0.1381784375</v>
      </c>
      <c r="O8" s="3">
        <v>0.1381784375</v>
      </c>
      <c r="P8" s="3">
        <v>128</v>
      </c>
      <c r="Q8" s="3">
        <v>18.086133333333514</v>
      </c>
      <c r="R8" s="3">
        <v>18.086133333333514</v>
      </c>
      <c r="S8" s="3">
        <v>174</v>
      </c>
      <c r="T8" s="3">
        <v>7.377615740740695E-3</v>
      </c>
      <c r="U8" s="3">
        <v>7.377615740740695E-3</v>
      </c>
      <c r="V8" s="3">
        <v>138</v>
      </c>
      <c r="W8" s="3">
        <v>0</v>
      </c>
      <c r="X8" s="3">
        <v>1900</v>
      </c>
      <c r="Y8" s="3">
        <v>1900</v>
      </c>
      <c r="Z8" s="3">
        <v>0</v>
      </c>
      <c r="AA8" s="3">
        <v>0</v>
      </c>
      <c r="AB8" s="3">
        <v>0</v>
      </c>
      <c r="AC8" s="3">
        <v>0</v>
      </c>
      <c r="AD8" s="3">
        <v>2370</v>
      </c>
      <c r="AE8" s="3">
        <v>5</v>
      </c>
    </row>
    <row r="9" spans="2:31" ht="14.25" x14ac:dyDescent="0.2">
      <c r="B9" s="3">
        <v>6</v>
      </c>
      <c r="C9" s="3">
        <v>5</v>
      </c>
      <c r="D9" s="3" t="s">
        <v>91</v>
      </c>
      <c r="E9" s="3" t="s">
        <v>159</v>
      </c>
      <c r="F9" s="3" t="s">
        <v>160</v>
      </c>
      <c r="G9" s="3" t="s">
        <v>161</v>
      </c>
      <c r="H9" s="3" t="s">
        <v>162</v>
      </c>
      <c r="I9" s="3" t="s">
        <v>132</v>
      </c>
      <c r="J9" s="3">
        <v>7255042</v>
      </c>
      <c r="K9" s="3">
        <v>759.6645166666666</v>
      </c>
      <c r="L9" s="3">
        <v>760</v>
      </c>
      <c r="M9" s="3">
        <v>20</v>
      </c>
      <c r="N9" s="3">
        <v>0.13922810185185186</v>
      </c>
      <c r="O9" s="3">
        <v>0.13922810185185186</v>
      </c>
      <c r="P9" s="3">
        <v>92</v>
      </c>
      <c r="Q9" s="3" t="e">
        <v>#N/A</v>
      </c>
      <c r="R9" s="3" t="s">
        <v>480</v>
      </c>
      <c r="S9" s="3">
        <v>0</v>
      </c>
      <c r="T9" s="3" t="e">
        <v>#N/A</v>
      </c>
      <c r="U9" s="3" t="s">
        <v>480</v>
      </c>
      <c r="V9" s="3">
        <v>0</v>
      </c>
      <c r="W9" s="3">
        <v>0</v>
      </c>
      <c r="X9" s="3">
        <v>1960</v>
      </c>
      <c r="Y9" s="3">
        <v>1960</v>
      </c>
      <c r="Z9" s="3">
        <v>150</v>
      </c>
      <c r="AA9" s="3">
        <v>0</v>
      </c>
      <c r="AB9" s="3">
        <v>0</v>
      </c>
      <c r="AC9" s="3">
        <v>0</v>
      </c>
      <c r="AD9" s="3">
        <v>2222</v>
      </c>
      <c r="AE9" s="3">
        <v>6</v>
      </c>
    </row>
    <row r="10" spans="2:31" ht="14.25" x14ac:dyDescent="0.2">
      <c r="B10" s="13">
        <v>7</v>
      </c>
      <c r="C10" s="3">
        <v>84</v>
      </c>
      <c r="D10" s="3" t="s">
        <v>88</v>
      </c>
      <c r="E10" s="3" t="s">
        <v>214</v>
      </c>
      <c r="F10" s="3" t="s">
        <v>215</v>
      </c>
      <c r="G10" s="3" t="s">
        <v>212</v>
      </c>
      <c r="H10" s="3" t="s">
        <v>216</v>
      </c>
      <c r="I10" s="3" t="s">
        <v>132</v>
      </c>
      <c r="J10" s="3">
        <v>7203067</v>
      </c>
      <c r="K10" s="3">
        <v>690.15318333333335</v>
      </c>
      <c r="L10" s="3">
        <v>691</v>
      </c>
      <c r="M10" s="3">
        <v>89</v>
      </c>
      <c r="N10" s="3">
        <v>0.13992702546296296</v>
      </c>
      <c r="O10" s="3">
        <v>0.13992702546296296</v>
      </c>
      <c r="P10" s="3">
        <v>68</v>
      </c>
      <c r="Q10" s="3" t="e">
        <v>#N/A</v>
      </c>
      <c r="R10" s="3" t="s">
        <v>480</v>
      </c>
      <c r="S10" s="3">
        <v>0</v>
      </c>
      <c r="T10" s="3" t="e">
        <v>#N/A</v>
      </c>
      <c r="U10" s="3" t="s">
        <v>480</v>
      </c>
      <c r="V10" s="3">
        <v>0</v>
      </c>
      <c r="W10" s="3">
        <v>0</v>
      </c>
      <c r="X10" s="3">
        <v>1940</v>
      </c>
      <c r="Y10" s="3">
        <v>1940</v>
      </c>
      <c r="Z10" s="3">
        <v>0</v>
      </c>
      <c r="AA10" s="3">
        <v>0</v>
      </c>
      <c r="AB10" s="3">
        <v>0</v>
      </c>
      <c r="AC10" s="3">
        <v>0</v>
      </c>
      <c r="AD10" s="3">
        <v>2097</v>
      </c>
      <c r="AE10" s="3">
        <v>7</v>
      </c>
    </row>
    <row r="11" spans="2:31" ht="14.25" x14ac:dyDescent="0.2">
      <c r="B11" s="13">
        <v>8</v>
      </c>
      <c r="C11" s="3">
        <v>46</v>
      </c>
      <c r="D11" s="3" t="s">
        <v>100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132</v>
      </c>
      <c r="J11" s="3">
        <v>7206283</v>
      </c>
      <c r="K11" s="3">
        <v>778.25383333333332</v>
      </c>
      <c r="L11" s="3">
        <v>779</v>
      </c>
      <c r="M11" s="3">
        <v>1</v>
      </c>
      <c r="N11" s="3">
        <v>0.13975924768518519</v>
      </c>
      <c r="O11" s="3">
        <v>0.13975924768518519</v>
      </c>
      <c r="P11" s="3">
        <v>72</v>
      </c>
      <c r="Q11" s="3" t="e">
        <v>#N/A</v>
      </c>
      <c r="R11" s="3" t="s">
        <v>480</v>
      </c>
      <c r="S11" s="3">
        <v>0</v>
      </c>
      <c r="T11" s="3">
        <v>1.5884826388888884E-2</v>
      </c>
      <c r="U11" s="3">
        <v>1.5884826388888884E-2</v>
      </c>
      <c r="V11" s="3">
        <v>72</v>
      </c>
      <c r="W11" s="3">
        <v>0</v>
      </c>
      <c r="X11" s="3">
        <v>1675</v>
      </c>
      <c r="Y11" s="3">
        <v>1675</v>
      </c>
      <c r="Z11" s="3">
        <v>80</v>
      </c>
      <c r="AA11" s="3">
        <v>0</v>
      </c>
      <c r="AB11" s="3">
        <v>0</v>
      </c>
      <c r="AC11" s="3">
        <v>0</v>
      </c>
      <c r="AD11" s="3">
        <v>1900</v>
      </c>
      <c r="AE11" s="3">
        <v>8</v>
      </c>
    </row>
    <row r="12" spans="2:31" ht="14.25" x14ac:dyDescent="0.2">
      <c r="B12" s="3">
        <v>9</v>
      </c>
      <c r="C12" s="3">
        <v>14</v>
      </c>
      <c r="D12" s="3" t="s">
        <v>98</v>
      </c>
      <c r="E12" s="3" t="s">
        <v>167</v>
      </c>
      <c r="F12" s="3" t="s">
        <v>168</v>
      </c>
      <c r="G12" s="3" t="s">
        <v>169</v>
      </c>
      <c r="H12" s="3" t="s">
        <v>170</v>
      </c>
      <c r="I12" s="3" t="s">
        <v>132</v>
      </c>
      <c r="J12" s="3">
        <v>7206456</v>
      </c>
      <c r="K12" s="3">
        <v>764.37356666666676</v>
      </c>
      <c r="L12" s="3">
        <v>765</v>
      </c>
      <c r="M12" s="3">
        <v>15</v>
      </c>
      <c r="N12" s="3">
        <v>0.13965625000000001</v>
      </c>
      <c r="O12" s="3">
        <v>0.13965625000000001</v>
      </c>
      <c r="P12" s="3">
        <v>76</v>
      </c>
      <c r="Q12" s="3">
        <v>18.831116666666674</v>
      </c>
      <c r="R12" s="3">
        <v>18.831116666666674</v>
      </c>
      <c r="S12" s="3">
        <v>152</v>
      </c>
      <c r="T12" s="3">
        <v>7.6142013888889082E-3</v>
      </c>
      <c r="U12" s="3">
        <v>7.6142013888889082E-3</v>
      </c>
      <c r="V12" s="3">
        <v>132</v>
      </c>
      <c r="W12" s="3">
        <v>0</v>
      </c>
      <c r="X12" s="3">
        <v>1510</v>
      </c>
      <c r="Y12" s="3">
        <v>1510</v>
      </c>
      <c r="Z12" s="3">
        <v>0</v>
      </c>
      <c r="AA12" s="3">
        <v>0</v>
      </c>
      <c r="AB12" s="3">
        <v>0</v>
      </c>
      <c r="AC12" s="3">
        <v>0</v>
      </c>
      <c r="AD12" s="3">
        <v>1885</v>
      </c>
      <c r="AE12" s="3">
        <v>9</v>
      </c>
    </row>
    <row r="13" spans="2:31" ht="14.25" x14ac:dyDescent="0.2">
      <c r="B13" s="3">
        <v>10</v>
      </c>
      <c r="C13" s="3">
        <v>32</v>
      </c>
      <c r="D13" s="3" t="s">
        <v>53</v>
      </c>
      <c r="E13" s="3" t="s">
        <v>185</v>
      </c>
      <c r="F13" s="3" t="s">
        <v>186</v>
      </c>
      <c r="G13" s="3" t="s">
        <v>187</v>
      </c>
      <c r="H13" s="3" t="s">
        <v>188</v>
      </c>
      <c r="I13" s="3" t="s">
        <v>132</v>
      </c>
      <c r="J13" s="3">
        <v>7203049</v>
      </c>
      <c r="K13" s="3">
        <v>777.04758333333336</v>
      </c>
      <c r="L13" s="3">
        <v>778</v>
      </c>
      <c r="M13" s="3">
        <v>2</v>
      </c>
      <c r="N13" s="3">
        <v>0.14035837962962963</v>
      </c>
      <c r="O13" s="3">
        <v>0.14035837962962963</v>
      </c>
      <c r="P13" s="3">
        <v>56</v>
      </c>
      <c r="Q13" s="3" t="e">
        <v>#N/A</v>
      </c>
      <c r="R13" s="3" t="s">
        <v>480</v>
      </c>
      <c r="S13" s="3">
        <v>0</v>
      </c>
      <c r="T13" s="3">
        <v>8.9289467592592042E-3</v>
      </c>
      <c r="U13" s="3">
        <v>8.9289467592592042E-3</v>
      </c>
      <c r="V13" s="3">
        <v>96</v>
      </c>
      <c r="W13" s="3">
        <v>0</v>
      </c>
      <c r="X13" s="3">
        <v>1570</v>
      </c>
      <c r="Y13" s="3">
        <v>1570</v>
      </c>
      <c r="Z13" s="3">
        <v>140</v>
      </c>
      <c r="AA13" s="3">
        <v>0</v>
      </c>
      <c r="AB13" s="3">
        <v>0</v>
      </c>
      <c r="AC13" s="3">
        <v>0</v>
      </c>
      <c r="AD13" s="3">
        <v>1864</v>
      </c>
      <c r="AE13" s="3">
        <v>10</v>
      </c>
    </row>
    <row r="14" spans="2:31" ht="14.25" x14ac:dyDescent="0.2">
      <c r="B14" s="3">
        <v>11</v>
      </c>
      <c r="C14" s="3">
        <v>9</v>
      </c>
      <c r="D14" s="3" t="s">
        <v>61</v>
      </c>
      <c r="E14" s="3" t="s">
        <v>163</v>
      </c>
      <c r="F14" s="3" t="s">
        <v>164</v>
      </c>
      <c r="G14" s="3" t="s">
        <v>165</v>
      </c>
      <c r="H14" s="3" t="s">
        <v>166</v>
      </c>
      <c r="I14" s="3" t="s">
        <v>132</v>
      </c>
      <c r="J14" s="3">
        <v>7203061</v>
      </c>
      <c r="K14" s="3">
        <v>767.9820166666666</v>
      </c>
      <c r="L14" s="3">
        <v>768</v>
      </c>
      <c r="M14" s="3">
        <v>12</v>
      </c>
      <c r="N14" s="3">
        <v>0.13881925925925925</v>
      </c>
      <c r="O14" s="3">
        <v>0.13881925925925925</v>
      </c>
      <c r="P14" s="3">
        <v>98</v>
      </c>
      <c r="Q14" s="3" t="e">
        <v>#N/A</v>
      </c>
      <c r="R14" s="3" t="s">
        <v>480</v>
      </c>
      <c r="S14" s="3">
        <v>0</v>
      </c>
      <c r="T14" s="3" t="e">
        <v>#N/A</v>
      </c>
      <c r="U14" s="3" t="s">
        <v>480</v>
      </c>
      <c r="V14" s="3">
        <v>0</v>
      </c>
      <c r="W14" s="3">
        <v>0</v>
      </c>
      <c r="X14" s="3">
        <v>1580</v>
      </c>
      <c r="Y14" s="3">
        <v>1580</v>
      </c>
      <c r="Z14" s="3">
        <v>150</v>
      </c>
      <c r="AA14" s="3">
        <v>0</v>
      </c>
      <c r="AB14" s="3">
        <v>0</v>
      </c>
      <c r="AC14" s="3">
        <v>0</v>
      </c>
      <c r="AD14" s="3">
        <v>1840</v>
      </c>
      <c r="AE14" s="3">
        <v>11</v>
      </c>
    </row>
    <row r="15" spans="2:31" ht="14.25" x14ac:dyDescent="0.2">
      <c r="B15" s="3">
        <v>12</v>
      </c>
      <c r="C15" s="3">
        <v>18</v>
      </c>
      <c r="D15" s="3" t="s">
        <v>17</v>
      </c>
      <c r="E15" s="3" t="s">
        <v>171</v>
      </c>
      <c r="F15" s="3" t="s">
        <v>172</v>
      </c>
      <c r="G15" s="3" t="s">
        <v>173</v>
      </c>
      <c r="H15" s="3" t="s">
        <v>174</v>
      </c>
      <c r="I15" s="3" t="s">
        <v>132</v>
      </c>
      <c r="J15" s="3">
        <v>7203109</v>
      </c>
      <c r="K15" s="3">
        <v>767.35155000000009</v>
      </c>
      <c r="L15" s="3">
        <v>768</v>
      </c>
      <c r="M15" s="3">
        <v>12</v>
      </c>
      <c r="N15" s="3">
        <v>0.13936590277777777</v>
      </c>
      <c r="O15" s="3">
        <v>0.13936590277777777</v>
      </c>
      <c r="P15" s="3">
        <v>86</v>
      </c>
      <c r="Q15" s="3" t="e">
        <v>#N/A</v>
      </c>
      <c r="R15" s="3" t="s">
        <v>480</v>
      </c>
      <c r="S15" s="3">
        <v>0</v>
      </c>
      <c r="T15" s="3" t="e">
        <v>#N/A</v>
      </c>
      <c r="U15" s="3" t="s">
        <v>480</v>
      </c>
      <c r="V15" s="3">
        <v>0</v>
      </c>
      <c r="W15" s="3">
        <v>0</v>
      </c>
      <c r="X15" s="3">
        <v>1540</v>
      </c>
      <c r="Y15" s="3">
        <v>1540</v>
      </c>
      <c r="Z15" s="3">
        <v>160</v>
      </c>
      <c r="AA15" s="3">
        <v>0</v>
      </c>
      <c r="AB15" s="3">
        <v>0</v>
      </c>
      <c r="AC15" s="3">
        <v>0</v>
      </c>
      <c r="AD15" s="3">
        <v>1798</v>
      </c>
      <c r="AE15" s="3">
        <v>12</v>
      </c>
    </row>
    <row r="16" spans="2:31" ht="14.25" x14ac:dyDescent="0.2">
      <c r="B16" s="13">
        <v>13</v>
      </c>
      <c r="C16" s="3">
        <v>122</v>
      </c>
      <c r="D16" s="3" t="s">
        <v>60</v>
      </c>
      <c r="E16" s="3" t="s">
        <v>228</v>
      </c>
      <c r="F16" s="3" t="s">
        <v>229</v>
      </c>
      <c r="G16" s="3" t="s">
        <v>230</v>
      </c>
      <c r="H16" s="3" t="s">
        <v>231</v>
      </c>
      <c r="I16" s="3" t="s">
        <v>132</v>
      </c>
      <c r="J16" s="3">
        <v>7202540</v>
      </c>
      <c r="K16" s="3">
        <v>771.39713333333339</v>
      </c>
      <c r="L16" s="3">
        <v>772</v>
      </c>
      <c r="M16" s="3">
        <v>8</v>
      </c>
      <c r="N16" s="3">
        <v>0.14013802083333335</v>
      </c>
      <c r="O16" s="3">
        <v>0.14013802083333335</v>
      </c>
      <c r="P16" s="3">
        <v>62</v>
      </c>
      <c r="Q16" s="3" t="e">
        <v>#N/A</v>
      </c>
      <c r="R16" s="3" t="s">
        <v>480</v>
      </c>
      <c r="S16" s="3">
        <v>0</v>
      </c>
      <c r="T16" s="3">
        <v>9.0173726851852098E-3</v>
      </c>
      <c r="U16" s="3">
        <v>9.0173726851852098E-3</v>
      </c>
      <c r="V16" s="3">
        <v>94</v>
      </c>
      <c r="W16" s="3">
        <v>0</v>
      </c>
      <c r="X16" s="3">
        <v>1600</v>
      </c>
      <c r="Y16" s="3">
        <v>1600</v>
      </c>
      <c r="Z16" s="3">
        <v>0</v>
      </c>
      <c r="AA16" s="3">
        <v>0</v>
      </c>
      <c r="AB16" s="3">
        <v>0</v>
      </c>
      <c r="AC16" s="3">
        <v>0</v>
      </c>
      <c r="AD16" s="3">
        <v>1764</v>
      </c>
      <c r="AE16" s="3">
        <v>13</v>
      </c>
    </row>
    <row r="17" spans="2:31" ht="14.25" x14ac:dyDescent="0.2">
      <c r="B17" s="3">
        <v>14</v>
      </c>
      <c r="C17" s="3">
        <v>29</v>
      </c>
      <c r="D17" s="3" t="s">
        <v>125</v>
      </c>
      <c r="E17" s="3" t="s">
        <v>182</v>
      </c>
      <c r="F17" s="3" t="s">
        <v>183</v>
      </c>
      <c r="G17" s="3" t="s">
        <v>169</v>
      </c>
      <c r="H17" s="3" t="s">
        <v>184</v>
      </c>
      <c r="I17" s="3" t="s">
        <v>132</v>
      </c>
      <c r="J17" s="3">
        <v>7204266</v>
      </c>
      <c r="K17" s="3">
        <v>748.16821666666658</v>
      </c>
      <c r="L17" s="3">
        <v>749</v>
      </c>
      <c r="M17" s="3">
        <v>31</v>
      </c>
      <c r="N17" s="3">
        <v>0.14325751157407407</v>
      </c>
      <c r="O17" s="3">
        <v>0.14325751157407407</v>
      </c>
      <c r="P17" s="3">
        <v>10</v>
      </c>
      <c r="Q17" s="3" t="e">
        <v>#N/A</v>
      </c>
      <c r="R17" s="3" t="s">
        <v>480</v>
      </c>
      <c r="S17" s="3">
        <v>0</v>
      </c>
      <c r="T17" s="3">
        <v>1.2489780092592717E-2</v>
      </c>
      <c r="U17" s="3">
        <v>1.2489780092592717E-2</v>
      </c>
      <c r="V17" s="3">
        <v>74</v>
      </c>
      <c r="W17" s="3">
        <v>0</v>
      </c>
      <c r="X17" s="3">
        <v>1640</v>
      </c>
      <c r="Y17" s="3">
        <v>1640</v>
      </c>
      <c r="Z17" s="3">
        <v>0</v>
      </c>
      <c r="AA17" s="3">
        <v>0</v>
      </c>
      <c r="AB17" s="3">
        <v>0</v>
      </c>
      <c r="AC17" s="3">
        <v>0</v>
      </c>
      <c r="AD17" s="3">
        <v>1755</v>
      </c>
      <c r="AE17" s="3">
        <v>14</v>
      </c>
    </row>
    <row r="18" spans="2:31" ht="14.25" x14ac:dyDescent="0.2">
      <c r="B18" s="13">
        <v>15</v>
      </c>
      <c r="C18" s="3">
        <v>119</v>
      </c>
      <c r="D18" s="3" t="s">
        <v>106</v>
      </c>
      <c r="E18" s="3" t="s">
        <v>165</v>
      </c>
      <c r="F18" s="3" t="s">
        <v>225</v>
      </c>
      <c r="G18" s="3" t="s">
        <v>226</v>
      </c>
      <c r="H18" s="3" t="s">
        <v>227</v>
      </c>
      <c r="I18" s="3" t="s">
        <v>132</v>
      </c>
      <c r="J18" s="3">
        <v>7203029</v>
      </c>
      <c r="K18" s="3">
        <v>730.66326666666669</v>
      </c>
      <c r="L18" s="3">
        <v>731</v>
      </c>
      <c r="M18" s="3">
        <v>49</v>
      </c>
      <c r="N18" s="3">
        <v>0.13971986111111112</v>
      </c>
      <c r="O18" s="3">
        <v>0.13971986111111112</v>
      </c>
      <c r="P18" s="3">
        <v>74</v>
      </c>
      <c r="Q18" s="3" t="e">
        <v>#N/A</v>
      </c>
      <c r="R18" s="3" t="s">
        <v>480</v>
      </c>
      <c r="S18" s="3">
        <v>0</v>
      </c>
      <c r="T18" s="3">
        <v>8.5705555555556368E-3</v>
      </c>
      <c r="U18" s="3">
        <v>8.5705555555556368E-3</v>
      </c>
      <c r="V18" s="3">
        <v>102</v>
      </c>
      <c r="W18" s="3">
        <v>0</v>
      </c>
      <c r="X18" s="3">
        <v>1505</v>
      </c>
      <c r="Y18" s="3">
        <v>1505</v>
      </c>
      <c r="Z18" s="3">
        <v>0</v>
      </c>
      <c r="AA18" s="3">
        <v>0</v>
      </c>
      <c r="AB18" s="3">
        <v>0</v>
      </c>
      <c r="AC18" s="3">
        <v>0</v>
      </c>
      <c r="AD18" s="3">
        <v>1730</v>
      </c>
      <c r="AE18" s="3">
        <v>15</v>
      </c>
    </row>
    <row r="19" spans="2:31" ht="14.25" x14ac:dyDescent="0.2">
      <c r="B19" s="13">
        <v>16</v>
      </c>
      <c r="C19" s="3">
        <v>49</v>
      </c>
      <c r="D19" s="3" t="s">
        <v>103</v>
      </c>
      <c r="E19" s="3" t="s">
        <v>194</v>
      </c>
      <c r="F19" s="3" t="s">
        <v>201</v>
      </c>
      <c r="G19" s="3" t="s">
        <v>165</v>
      </c>
      <c r="H19" s="3" t="s">
        <v>202</v>
      </c>
      <c r="I19" s="3" t="s">
        <v>132</v>
      </c>
      <c r="J19" s="3">
        <v>7206184</v>
      </c>
      <c r="K19" s="3">
        <v>751.8277833333334</v>
      </c>
      <c r="L19" s="3">
        <v>752</v>
      </c>
      <c r="M19" s="3">
        <v>28</v>
      </c>
      <c r="N19" s="3">
        <v>0.14009873842592593</v>
      </c>
      <c r="O19" s="3">
        <v>0.14009873842592593</v>
      </c>
      <c r="P19" s="3">
        <v>64</v>
      </c>
      <c r="Q19" s="3" t="e">
        <v>#N/A</v>
      </c>
      <c r="R19" s="3" t="s">
        <v>480</v>
      </c>
      <c r="S19" s="3">
        <v>0</v>
      </c>
      <c r="T19" s="3">
        <v>7.0150578703703781E-3</v>
      </c>
      <c r="U19" s="3">
        <v>7.0150578703703781E-3</v>
      </c>
      <c r="V19" s="3">
        <v>156</v>
      </c>
      <c r="W19" s="3">
        <v>0</v>
      </c>
      <c r="X19" s="3">
        <v>1480</v>
      </c>
      <c r="Y19" s="3">
        <v>1480</v>
      </c>
      <c r="Z19" s="3">
        <v>0</v>
      </c>
      <c r="AA19" s="3">
        <v>0</v>
      </c>
      <c r="AB19" s="3">
        <v>0</v>
      </c>
      <c r="AC19" s="3">
        <v>0</v>
      </c>
      <c r="AD19" s="3">
        <v>1728</v>
      </c>
      <c r="AE19" s="3">
        <v>16</v>
      </c>
    </row>
    <row r="20" spans="2:31" ht="14.25" x14ac:dyDescent="0.2">
      <c r="B20" s="13">
        <v>17</v>
      </c>
      <c r="C20" s="3">
        <v>60</v>
      </c>
      <c r="D20" s="3" t="s">
        <v>119</v>
      </c>
      <c r="E20" s="3" t="s">
        <v>203</v>
      </c>
      <c r="F20" s="3" t="s">
        <v>204</v>
      </c>
      <c r="G20" s="3" t="s">
        <v>205</v>
      </c>
      <c r="H20" s="3" t="s">
        <v>206</v>
      </c>
      <c r="I20" s="3" t="s">
        <v>132</v>
      </c>
      <c r="J20" s="3">
        <v>7202125</v>
      </c>
      <c r="K20" s="3">
        <v>774.81666666666672</v>
      </c>
      <c r="L20" s="3">
        <v>775</v>
      </c>
      <c r="M20" s="3">
        <v>5</v>
      </c>
      <c r="N20" s="3">
        <v>0.14167534722222222</v>
      </c>
      <c r="O20" s="3">
        <v>0.14167534722222222</v>
      </c>
      <c r="P20" s="3">
        <v>26</v>
      </c>
      <c r="Q20" s="3">
        <v>21.663216666666681</v>
      </c>
      <c r="R20" s="3">
        <v>21.663216666666681</v>
      </c>
      <c r="S20" s="3">
        <v>130</v>
      </c>
      <c r="T20" s="3" t="e">
        <v>#N/A</v>
      </c>
      <c r="U20" s="3" t="s">
        <v>480</v>
      </c>
      <c r="V20" s="3">
        <v>0</v>
      </c>
      <c r="W20" s="3">
        <v>0</v>
      </c>
      <c r="X20" s="3">
        <v>1350</v>
      </c>
      <c r="Y20" s="3">
        <v>1350</v>
      </c>
      <c r="Z20" s="3">
        <v>150</v>
      </c>
      <c r="AA20" s="3">
        <v>0</v>
      </c>
      <c r="AB20" s="3">
        <v>0</v>
      </c>
      <c r="AC20" s="3">
        <v>0</v>
      </c>
      <c r="AD20" s="3">
        <v>1661</v>
      </c>
      <c r="AE20" s="3">
        <v>17</v>
      </c>
    </row>
    <row r="21" spans="2:31" ht="14.25" x14ac:dyDescent="0.2">
      <c r="B21" s="13">
        <v>18</v>
      </c>
      <c r="C21" s="3">
        <v>47</v>
      </c>
      <c r="D21" s="3" t="s">
        <v>113</v>
      </c>
      <c r="E21" s="3" t="s">
        <v>169</v>
      </c>
      <c r="F21" s="3" t="s">
        <v>198</v>
      </c>
      <c r="G21" s="3" t="s">
        <v>199</v>
      </c>
      <c r="H21" s="3" t="s">
        <v>200</v>
      </c>
      <c r="I21" s="3" t="s">
        <v>132</v>
      </c>
      <c r="J21" s="3">
        <v>7206203</v>
      </c>
      <c r="K21" s="3">
        <v>755.16736666666668</v>
      </c>
      <c r="L21" s="3">
        <v>756</v>
      </c>
      <c r="M21" s="3">
        <v>24</v>
      </c>
      <c r="N21" s="3">
        <v>0.14105277777777778</v>
      </c>
      <c r="O21" s="3">
        <v>0.14105277777777778</v>
      </c>
      <c r="P21" s="3">
        <v>40</v>
      </c>
      <c r="Q21" s="3" t="e">
        <v>#N/A</v>
      </c>
      <c r="R21" s="3" t="s">
        <v>480</v>
      </c>
      <c r="S21" s="3">
        <v>0</v>
      </c>
      <c r="T21" s="3" t="e">
        <v>#N/A</v>
      </c>
      <c r="U21" s="3" t="s">
        <v>480</v>
      </c>
      <c r="V21" s="3">
        <v>0</v>
      </c>
      <c r="W21" s="3">
        <v>0</v>
      </c>
      <c r="X21" s="3">
        <v>1550</v>
      </c>
      <c r="Y21" s="3">
        <v>1550</v>
      </c>
      <c r="Z21" s="3">
        <v>0</v>
      </c>
      <c r="AA21" s="3">
        <v>0</v>
      </c>
      <c r="AB21" s="3">
        <v>0</v>
      </c>
      <c r="AC21" s="3">
        <v>0</v>
      </c>
      <c r="AD21" s="3">
        <v>1614</v>
      </c>
      <c r="AE21" s="3">
        <v>18</v>
      </c>
    </row>
    <row r="22" spans="2:31" ht="14.25" x14ac:dyDescent="0.2">
      <c r="B22" s="13">
        <v>19</v>
      </c>
      <c r="C22" s="3">
        <v>93</v>
      </c>
      <c r="D22" s="3" t="s">
        <v>101</v>
      </c>
      <c r="E22" s="3" t="s">
        <v>217</v>
      </c>
      <c r="F22" s="3" t="s">
        <v>218</v>
      </c>
      <c r="G22" s="3" t="s">
        <v>219</v>
      </c>
      <c r="H22" s="3" t="s">
        <v>220</v>
      </c>
      <c r="I22" s="3" t="s">
        <v>132</v>
      </c>
      <c r="J22" s="3">
        <v>7206173</v>
      </c>
      <c r="K22" s="3">
        <v>689.24146666666661</v>
      </c>
      <c r="L22" s="3">
        <v>690</v>
      </c>
      <c r="M22" s="3">
        <v>90</v>
      </c>
      <c r="N22" s="3">
        <v>0.13989392361111111</v>
      </c>
      <c r="O22" s="3">
        <v>0.13989392361111111</v>
      </c>
      <c r="P22" s="3">
        <v>70</v>
      </c>
      <c r="Q22" s="3">
        <v>17.070116666666646</v>
      </c>
      <c r="R22" s="3">
        <v>17.070116666666646</v>
      </c>
      <c r="S22" s="3">
        <v>194</v>
      </c>
      <c r="T22" s="3">
        <v>7.7102777777777742E-3</v>
      </c>
      <c r="U22" s="3">
        <v>7.7102777777777742E-3</v>
      </c>
      <c r="V22" s="3">
        <v>126</v>
      </c>
      <c r="W22" s="3">
        <v>0</v>
      </c>
      <c r="X22" s="3">
        <v>1080</v>
      </c>
      <c r="Y22" s="3">
        <v>1080</v>
      </c>
      <c r="Z22" s="3">
        <v>0</v>
      </c>
      <c r="AA22" s="3">
        <v>0</v>
      </c>
      <c r="AB22" s="3">
        <v>0</v>
      </c>
      <c r="AC22" s="3">
        <v>0</v>
      </c>
      <c r="AD22" s="3">
        <v>1560</v>
      </c>
      <c r="AE22" s="3">
        <v>19</v>
      </c>
    </row>
    <row r="23" spans="2:31" ht="14.25" x14ac:dyDescent="0.2">
      <c r="B23" s="13">
        <v>20</v>
      </c>
      <c r="C23" s="3">
        <v>43</v>
      </c>
      <c r="D23" s="3" t="s">
        <v>126</v>
      </c>
      <c r="E23" s="3" t="s">
        <v>175</v>
      </c>
      <c r="F23" s="3" t="s">
        <v>192</v>
      </c>
      <c r="G23" s="3" t="s">
        <v>193</v>
      </c>
      <c r="H23" s="3" t="s">
        <v>192</v>
      </c>
      <c r="I23" s="3" t="s">
        <v>132</v>
      </c>
      <c r="J23" s="3">
        <v>7204160</v>
      </c>
      <c r="K23" s="3">
        <v>757.67804999999998</v>
      </c>
      <c r="L23" s="3">
        <v>758</v>
      </c>
      <c r="M23" s="3">
        <v>22</v>
      </c>
      <c r="N23" s="3">
        <v>0.14428625</v>
      </c>
      <c r="O23" s="3">
        <v>0.14428625</v>
      </c>
      <c r="P23" s="3">
        <v>8</v>
      </c>
      <c r="Q23" s="3" t="e">
        <v>#N/A</v>
      </c>
      <c r="R23" s="3" t="s">
        <v>480</v>
      </c>
      <c r="S23" s="3">
        <v>0</v>
      </c>
      <c r="T23" s="3" t="e">
        <v>#N/A</v>
      </c>
      <c r="U23" s="3" t="s">
        <v>480</v>
      </c>
      <c r="V23" s="3">
        <v>0</v>
      </c>
      <c r="W23" s="3">
        <v>0</v>
      </c>
      <c r="X23" s="3">
        <v>1360</v>
      </c>
      <c r="Y23" s="3">
        <v>1360</v>
      </c>
      <c r="Z23" s="3">
        <v>0</v>
      </c>
      <c r="AA23" s="3">
        <v>0</v>
      </c>
      <c r="AB23" s="3">
        <v>0</v>
      </c>
      <c r="AC23" s="3">
        <v>0</v>
      </c>
      <c r="AD23" s="3">
        <v>1390</v>
      </c>
      <c r="AE23" s="3">
        <v>20</v>
      </c>
    </row>
    <row r="24" spans="2:31" ht="14.25" x14ac:dyDescent="0.2">
      <c r="B24" s="13">
        <v>21</v>
      </c>
      <c r="C24" s="3">
        <v>117</v>
      </c>
      <c r="D24" s="3" t="s">
        <v>99</v>
      </c>
      <c r="E24" s="3" t="s">
        <v>221</v>
      </c>
      <c r="F24" s="3" t="s">
        <v>222</v>
      </c>
      <c r="G24" s="3" t="s">
        <v>223</v>
      </c>
      <c r="H24" s="3" t="s">
        <v>224</v>
      </c>
      <c r="I24" s="3" t="s">
        <v>132</v>
      </c>
      <c r="J24" s="3">
        <v>7203020</v>
      </c>
      <c r="K24" s="3">
        <v>763.28880000000004</v>
      </c>
      <c r="L24" s="3">
        <v>764</v>
      </c>
      <c r="M24" s="3">
        <v>16</v>
      </c>
      <c r="N24" s="3">
        <v>0.14289876157407408</v>
      </c>
      <c r="O24" s="3">
        <v>0.14289876157407408</v>
      </c>
      <c r="P24" s="3">
        <v>14</v>
      </c>
      <c r="Q24" s="3" t="e">
        <v>#N/A</v>
      </c>
      <c r="R24" s="3" t="s">
        <v>480</v>
      </c>
      <c r="S24" s="3">
        <v>0</v>
      </c>
      <c r="T24" s="3">
        <v>1.21889467592593E-2</v>
      </c>
      <c r="U24" s="3">
        <v>1.21889467592593E-2</v>
      </c>
      <c r="V24" s="3">
        <v>78</v>
      </c>
      <c r="W24" s="3">
        <v>0</v>
      </c>
      <c r="X24" s="3">
        <v>1215</v>
      </c>
      <c r="Y24" s="3">
        <v>1215</v>
      </c>
      <c r="Z24" s="3">
        <v>0</v>
      </c>
      <c r="AA24" s="3">
        <v>0</v>
      </c>
      <c r="AB24" s="3">
        <v>0</v>
      </c>
      <c r="AC24" s="3">
        <v>0</v>
      </c>
      <c r="AD24" s="3">
        <v>1323</v>
      </c>
      <c r="AE24" s="3">
        <v>21</v>
      </c>
    </row>
    <row r="25" spans="2:31" ht="14.25" x14ac:dyDescent="0.2">
      <c r="B25" s="3">
        <v>22</v>
      </c>
      <c r="C25" s="3">
        <v>40</v>
      </c>
      <c r="D25" s="3" t="s">
        <v>50</v>
      </c>
      <c r="E25" s="3" t="s">
        <v>189</v>
      </c>
      <c r="F25" s="3" t="s">
        <v>190</v>
      </c>
      <c r="G25" s="3" t="s">
        <v>173</v>
      </c>
      <c r="H25" s="3" t="s">
        <v>191</v>
      </c>
      <c r="I25" s="3" t="s">
        <v>132</v>
      </c>
      <c r="J25" s="3">
        <v>7202955</v>
      </c>
      <c r="K25" s="3">
        <v>761.88456666666684</v>
      </c>
      <c r="L25" s="3">
        <v>762</v>
      </c>
      <c r="M25" s="3">
        <v>18</v>
      </c>
      <c r="N25" s="3">
        <v>0.1392929861111111</v>
      </c>
      <c r="O25" s="3">
        <v>0.1392929861111111</v>
      </c>
      <c r="P25" s="3">
        <v>88</v>
      </c>
      <c r="Q25" s="3" t="e">
        <v>#N/A</v>
      </c>
      <c r="R25" s="3" t="s">
        <v>480</v>
      </c>
      <c r="S25" s="3">
        <v>0</v>
      </c>
      <c r="T25" s="3" t="e">
        <v>#N/A</v>
      </c>
      <c r="U25" s="3" t="s">
        <v>480</v>
      </c>
      <c r="V25" s="3">
        <v>0</v>
      </c>
      <c r="W25" s="3">
        <v>0</v>
      </c>
      <c r="X25" s="3">
        <v>1080</v>
      </c>
      <c r="Y25" s="3">
        <v>1080</v>
      </c>
      <c r="Z25" s="3">
        <v>65</v>
      </c>
      <c r="AA25" s="3">
        <v>0</v>
      </c>
      <c r="AB25" s="3">
        <v>0</v>
      </c>
      <c r="AC25" s="3">
        <v>0</v>
      </c>
      <c r="AD25" s="3">
        <v>1251</v>
      </c>
      <c r="AE25" s="3">
        <v>22</v>
      </c>
    </row>
  </sheetData>
  <sortState ref="B4:AE25">
    <sortCondition ref="B4:B25"/>
  </sortState>
  <mergeCells count="1">
    <mergeCell ref="C2:D2"/>
  </mergeCells>
  <conditionalFormatting sqref="AD2:AD3 AD26:AD1048576">
    <cfRule type="cellIs" dxfId="2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59"/>
  <sheetViews>
    <sheetView workbookViewId="0">
      <pane xSplit="9" ySplit="3" topLeftCell="J35" activePane="bottomRight" state="frozen"/>
      <selection activeCell="C2" sqref="C2:D2"/>
      <selection pane="topRight" activeCell="C2" sqref="C2:D2"/>
      <selection pane="bottomLeft" activeCell="C2" sqref="C2:D2"/>
      <selection pane="bottomRight" activeCell="S54" sqref="S54"/>
    </sheetView>
  </sheetViews>
  <sheetFormatPr defaultRowHeight="15" x14ac:dyDescent="0.25"/>
  <cols>
    <col min="1" max="1" width="1" style="2" customWidth="1"/>
    <col min="2" max="2" width="6.75" style="13" customWidth="1"/>
    <col min="3" max="3" width="4.75" style="3" customWidth="1"/>
    <col min="4" max="4" width="20.25" style="3" customWidth="1"/>
    <col min="5" max="8" width="11.375" style="3" customWidth="1"/>
    <col min="9" max="9" width="7.25" style="3" hidden="1" customWidth="1"/>
    <col min="10" max="10" width="23.375" style="3" hidden="1" customWidth="1"/>
    <col min="11" max="11" width="8.125" style="3" customWidth="1"/>
    <col min="12" max="12" width="2.625" style="3" hidden="1" customWidth="1"/>
    <col min="13" max="13" width="0" style="4" hidden="1" customWidth="1"/>
    <col min="14" max="14" width="18.375" style="5" hidden="1" customWidth="1"/>
    <col min="15" max="15" width="1.5" style="3" hidden="1" customWidth="1"/>
    <col min="16" max="16" width="6.875" style="4" customWidth="1"/>
    <col min="17" max="17" width="18.375" style="5" hidden="1" customWidth="1"/>
    <col min="18" max="18" width="1.5" style="3" hidden="1" customWidth="1"/>
    <col min="19" max="19" width="8" style="4" customWidth="1"/>
    <col min="20" max="20" width="18.375" style="5" hidden="1" customWidth="1"/>
    <col min="21" max="21" width="1.5" style="3" hidden="1" customWidth="1"/>
    <col min="22" max="22" width="8.125" style="4" customWidth="1"/>
    <col min="23" max="24" width="18.375" style="6" hidden="1" customWidth="1"/>
    <col min="25" max="25" width="8.375" style="1" customWidth="1"/>
    <col min="26" max="26" width="6.75" style="4" customWidth="1"/>
    <col min="27" max="27" width="0" style="4" hidden="1" customWidth="1"/>
    <col min="28" max="28" width="13.125" style="4" hidden="1" customWidth="1"/>
    <col min="29" max="29" width="0.625" style="3" customWidth="1"/>
    <col min="30" max="30" width="8.125" style="3" customWidth="1"/>
    <col min="31" max="31" width="9.5" style="3" customWidth="1"/>
  </cols>
  <sheetData>
    <row r="1" spans="2:31" ht="39" customHeight="1" x14ac:dyDescent="0.25">
      <c r="C1" s="3" t="s">
        <v>152</v>
      </c>
    </row>
    <row r="2" spans="2:31" ht="14.25" x14ac:dyDescent="0.2">
      <c r="B2" s="13" t="s">
        <v>483</v>
      </c>
      <c r="C2" s="14" t="s">
        <v>0</v>
      </c>
      <c r="D2" s="14"/>
      <c r="E2" s="7" t="s">
        <v>141</v>
      </c>
      <c r="F2" s="7" t="s">
        <v>142</v>
      </c>
      <c r="G2" s="7" t="s">
        <v>143</v>
      </c>
      <c r="H2" s="7" t="s">
        <v>144</v>
      </c>
      <c r="I2" s="3" t="s">
        <v>7</v>
      </c>
      <c r="J2" s="3" t="s">
        <v>8</v>
      </c>
      <c r="K2" s="10" t="s">
        <v>5</v>
      </c>
      <c r="L2" s="10"/>
      <c r="M2" s="10" t="s">
        <v>6</v>
      </c>
      <c r="N2" s="11" t="s">
        <v>135</v>
      </c>
      <c r="O2" s="10"/>
      <c r="P2" s="10" t="s">
        <v>1</v>
      </c>
      <c r="Q2" s="11" t="s">
        <v>136</v>
      </c>
      <c r="R2" s="10"/>
      <c r="S2" s="10" t="s">
        <v>137</v>
      </c>
      <c r="T2" s="11" t="s">
        <v>138</v>
      </c>
      <c r="U2" s="10"/>
      <c r="V2" s="10" t="s">
        <v>139</v>
      </c>
      <c r="W2" s="10" t="s">
        <v>133</v>
      </c>
      <c r="X2" s="10" t="s">
        <v>134</v>
      </c>
      <c r="Y2" s="12" t="s">
        <v>2</v>
      </c>
      <c r="Z2" s="10" t="s">
        <v>3</v>
      </c>
      <c r="AA2" s="10"/>
      <c r="AB2" s="10"/>
      <c r="AC2" s="10"/>
      <c r="AD2" s="10" t="s">
        <v>4</v>
      </c>
      <c r="AE2" s="10" t="s">
        <v>481</v>
      </c>
    </row>
    <row r="3" spans="2:31" ht="5.25" customHeight="1" x14ac:dyDescent="0.25"/>
    <row r="4" spans="2:31" ht="14.25" x14ac:dyDescent="0.2">
      <c r="B4" s="13">
        <v>1</v>
      </c>
      <c r="C4" s="3">
        <v>112</v>
      </c>
      <c r="D4" s="3" t="s">
        <v>43</v>
      </c>
      <c r="E4" s="3" t="s">
        <v>147</v>
      </c>
      <c r="F4" s="3" t="s">
        <v>348</v>
      </c>
      <c r="G4" s="3" t="s">
        <v>199</v>
      </c>
      <c r="H4" s="3" t="s">
        <v>349</v>
      </c>
      <c r="I4" s="3" t="s">
        <v>131</v>
      </c>
      <c r="J4" s="3">
        <v>7206449</v>
      </c>
      <c r="K4" s="3">
        <v>779.23866666666663</v>
      </c>
      <c r="L4" s="3">
        <v>780</v>
      </c>
      <c r="M4" s="3">
        <v>0</v>
      </c>
      <c r="N4" s="3">
        <v>0.13612892361111109</v>
      </c>
      <c r="O4" s="3">
        <v>0.13612892361111109</v>
      </c>
      <c r="P4" s="3">
        <v>210</v>
      </c>
      <c r="Q4" s="3">
        <v>15.391666666666662</v>
      </c>
      <c r="R4" s="3">
        <v>15.391666666666662</v>
      </c>
      <c r="S4" s="3">
        <v>214</v>
      </c>
      <c r="T4" s="3">
        <v>6.4473958333333137E-3</v>
      </c>
      <c r="U4" s="3">
        <v>6.4473958333333137E-3</v>
      </c>
      <c r="V4" s="3">
        <v>182</v>
      </c>
      <c r="W4" s="3">
        <v>0</v>
      </c>
      <c r="X4" s="3">
        <v>3130</v>
      </c>
      <c r="Y4" s="3">
        <v>3130</v>
      </c>
      <c r="Z4" s="3">
        <v>150</v>
      </c>
      <c r="AA4" s="3">
        <v>0</v>
      </c>
      <c r="AB4" s="3">
        <v>0</v>
      </c>
      <c r="AC4" s="3">
        <v>0</v>
      </c>
      <c r="AD4" s="3">
        <v>3886</v>
      </c>
      <c r="AE4" s="3">
        <v>1</v>
      </c>
    </row>
    <row r="5" spans="2:31" ht="14.25" x14ac:dyDescent="0.2">
      <c r="B5" s="13">
        <v>2</v>
      </c>
      <c r="C5" s="3">
        <v>77</v>
      </c>
      <c r="D5" s="3" t="s">
        <v>41</v>
      </c>
      <c r="E5" s="3" t="s">
        <v>264</v>
      </c>
      <c r="F5" s="3" t="s">
        <v>309</v>
      </c>
      <c r="G5" s="3" t="s">
        <v>310</v>
      </c>
      <c r="H5" s="3" t="s">
        <v>311</v>
      </c>
      <c r="I5" s="3" t="s">
        <v>131</v>
      </c>
      <c r="J5" s="3">
        <v>7202135</v>
      </c>
      <c r="K5" s="3">
        <v>766.24315000000001</v>
      </c>
      <c r="L5" s="3">
        <v>767</v>
      </c>
      <c r="M5" s="3">
        <v>13</v>
      </c>
      <c r="N5" s="3">
        <v>0.13572622685185184</v>
      </c>
      <c r="O5" s="3">
        <v>0.13572622685185184</v>
      </c>
      <c r="P5" s="3">
        <v>214</v>
      </c>
      <c r="Q5" s="3">
        <v>14.630399999999923</v>
      </c>
      <c r="R5" s="3">
        <v>14.630399999999923</v>
      </c>
      <c r="S5" s="3">
        <v>224</v>
      </c>
      <c r="T5" s="3">
        <v>5.8972569444444289E-3</v>
      </c>
      <c r="U5" s="3">
        <v>5.8972569444444289E-3</v>
      </c>
      <c r="V5" s="3">
        <v>210</v>
      </c>
      <c r="W5" s="3">
        <v>0</v>
      </c>
      <c r="X5" s="3">
        <v>2860</v>
      </c>
      <c r="Y5" s="3">
        <v>2860</v>
      </c>
      <c r="Z5" s="3">
        <v>150</v>
      </c>
      <c r="AA5" s="3">
        <v>0</v>
      </c>
      <c r="AB5" s="3">
        <v>0</v>
      </c>
      <c r="AC5" s="3">
        <v>0</v>
      </c>
      <c r="AD5" s="3">
        <v>3671</v>
      </c>
      <c r="AE5" s="3">
        <v>2</v>
      </c>
    </row>
    <row r="6" spans="2:31" ht="14.25" x14ac:dyDescent="0.2">
      <c r="B6" s="13">
        <v>3</v>
      </c>
      <c r="C6" s="3">
        <v>125</v>
      </c>
      <c r="D6" s="3" t="s">
        <v>123</v>
      </c>
      <c r="E6" s="3" t="s">
        <v>305</v>
      </c>
      <c r="F6" s="3" t="s">
        <v>363</v>
      </c>
      <c r="G6" s="3" t="s">
        <v>342</v>
      </c>
      <c r="H6" s="3" t="s">
        <v>364</v>
      </c>
      <c r="I6" s="3" t="s">
        <v>131</v>
      </c>
      <c r="J6" s="3">
        <v>7203018</v>
      </c>
      <c r="K6" s="3">
        <v>774.58671666666669</v>
      </c>
      <c r="L6" s="3">
        <v>775</v>
      </c>
      <c r="M6" s="3">
        <v>5</v>
      </c>
      <c r="N6" s="3">
        <v>0.13628209490740742</v>
      </c>
      <c r="O6" s="3">
        <v>0.13628209490740742</v>
      </c>
      <c r="P6" s="3">
        <v>200</v>
      </c>
      <c r="Q6" s="3">
        <v>18.720566666666727</v>
      </c>
      <c r="R6" s="3">
        <v>18.720566666666727</v>
      </c>
      <c r="S6" s="3">
        <v>154</v>
      </c>
      <c r="T6" s="3">
        <v>6.3971990740739892E-3</v>
      </c>
      <c r="U6" s="3">
        <v>6.3971990740739892E-3</v>
      </c>
      <c r="V6" s="3">
        <v>186</v>
      </c>
      <c r="W6" s="3">
        <v>0</v>
      </c>
      <c r="X6" s="3">
        <v>2800</v>
      </c>
      <c r="Y6" s="3">
        <v>2800</v>
      </c>
      <c r="Z6" s="3">
        <v>160</v>
      </c>
      <c r="AA6" s="3">
        <v>0</v>
      </c>
      <c r="AB6" s="3">
        <v>0</v>
      </c>
      <c r="AC6" s="3">
        <v>0</v>
      </c>
      <c r="AD6" s="3">
        <v>3505</v>
      </c>
      <c r="AE6" s="3">
        <v>3</v>
      </c>
    </row>
    <row r="7" spans="2:31" ht="14.25" x14ac:dyDescent="0.2">
      <c r="B7" s="13">
        <v>4</v>
      </c>
      <c r="C7" s="3">
        <v>41</v>
      </c>
      <c r="D7" s="3" t="s">
        <v>47</v>
      </c>
      <c r="E7" s="3" t="s">
        <v>271</v>
      </c>
      <c r="F7" s="3" t="s">
        <v>272</v>
      </c>
      <c r="G7" s="3" t="s">
        <v>268</v>
      </c>
      <c r="H7" s="3" t="s">
        <v>273</v>
      </c>
      <c r="I7" s="3" t="s">
        <v>131</v>
      </c>
      <c r="J7" s="3">
        <v>7204272</v>
      </c>
      <c r="K7" s="3">
        <v>766.90676666666661</v>
      </c>
      <c r="L7" s="3">
        <v>767</v>
      </c>
      <c r="M7" s="3">
        <v>13</v>
      </c>
      <c r="N7" s="3">
        <v>0.13633752314814815</v>
      </c>
      <c r="O7" s="3">
        <v>0.13633752314814815</v>
      </c>
      <c r="P7" s="3">
        <v>198</v>
      </c>
      <c r="Q7" s="3">
        <v>16.595883333333362</v>
      </c>
      <c r="R7" s="3">
        <v>16.595883333333362</v>
      </c>
      <c r="S7" s="3">
        <v>200</v>
      </c>
      <c r="T7" s="3">
        <v>6.8250347222222341E-3</v>
      </c>
      <c r="U7" s="3">
        <v>6.8250347222222341E-3</v>
      </c>
      <c r="V7" s="3">
        <v>164</v>
      </c>
      <c r="W7" s="3">
        <v>0</v>
      </c>
      <c r="X7" s="3">
        <v>2740</v>
      </c>
      <c r="Y7" s="3">
        <v>2740</v>
      </c>
      <c r="Z7" s="3">
        <v>160</v>
      </c>
      <c r="AA7" s="3">
        <v>0</v>
      </c>
      <c r="AB7" s="3">
        <v>0</v>
      </c>
      <c r="AC7" s="3">
        <v>0</v>
      </c>
      <c r="AD7" s="3">
        <v>3475</v>
      </c>
      <c r="AE7" s="3">
        <v>4</v>
      </c>
    </row>
    <row r="8" spans="2:31" ht="14.25" x14ac:dyDescent="0.2">
      <c r="B8" s="13">
        <v>5</v>
      </c>
      <c r="C8" s="3">
        <v>98</v>
      </c>
      <c r="D8" s="3" t="s">
        <v>64</v>
      </c>
      <c r="E8" s="3" t="s">
        <v>177</v>
      </c>
      <c r="F8" s="3" t="s">
        <v>329</v>
      </c>
      <c r="G8" s="3" t="s">
        <v>278</v>
      </c>
      <c r="H8" s="3" t="s">
        <v>330</v>
      </c>
      <c r="I8" s="3" t="s">
        <v>131</v>
      </c>
      <c r="J8" s="3">
        <v>7206090</v>
      </c>
      <c r="K8" s="3">
        <v>774.23208333333332</v>
      </c>
      <c r="L8" s="3">
        <v>775</v>
      </c>
      <c r="M8" s="3">
        <v>5</v>
      </c>
      <c r="N8" s="3">
        <v>0.13729446759259259</v>
      </c>
      <c r="O8" s="3">
        <v>0.13729446759259259</v>
      </c>
      <c r="P8" s="3">
        <v>160</v>
      </c>
      <c r="Q8" s="3">
        <v>16.708650000000009</v>
      </c>
      <c r="R8" s="3">
        <v>16.708650000000009</v>
      </c>
      <c r="S8" s="3">
        <v>198</v>
      </c>
      <c r="T8" s="3">
        <v>6.5247453703703995E-3</v>
      </c>
      <c r="U8" s="3">
        <v>6.5247453703703995E-3</v>
      </c>
      <c r="V8" s="3">
        <v>176</v>
      </c>
      <c r="W8" s="3">
        <v>0</v>
      </c>
      <c r="X8" s="3">
        <v>2420</v>
      </c>
      <c r="Y8" s="3">
        <v>2420</v>
      </c>
      <c r="Z8" s="3">
        <v>180</v>
      </c>
      <c r="AA8" s="3">
        <v>0</v>
      </c>
      <c r="AB8" s="3">
        <v>0</v>
      </c>
      <c r="AC8" s="3">
        <v>0</v>
      </c>
      <c r="AD8" s="3">
        <v>3139</v>
      </c>
      <c r="AE8" s="3">
        <v>5</v>
      </c>
    </row>
    <row r="9" spans="2:31" ht="14.25" x14ac:dyDescent="0.2">
      <c r="B9" s="3">
        <v>6</v>
      </c>
      <c r="C9" s="3">
        <v>15</v>
      </c>
      <c r="D9" s="3" t="s">
        <v>51</v>
      </c>
      <c r="E9" s="3" t="s">
        <v>193</v>
      </c>
      <c r="F9" s="3" t="s">
        <v>244</v>
      </c>
      <c r="G9" s="3" t="s">
        <v>245</v>
      </c>
      <c r="H9" s="3" t="s">
        <v>246</v>
      </c>
      <c r="I9" s="3" t="s">
        <v>131</v>
      </c>
      <c r="J9" s="3">
        <v>7202982</v>
      </c>
      <c r="K9" s="3">
        <v>765.80213333333324</v>
      </c>
      <c r="L9" s="3">
        <v>766</v>
      </c>
      <c r="M9" s="3">
        <v>14</v>
      </c>
      <c r="N9" s="3">
        <v>0.13642238425925926</v>
      </c>
      <c r="O9" s="3">
        <v>0.13642238425925926</v>
      </c>
      <c r="P9" s="3">
        <v>192</v>
      </c>
      <c r="Q9" s="3">
        <v>14.597983333333424</v>
      </c>
      <c r="R9" s="3">
        <v>14.597983333333424</v>
      </c>
      <c r="S9" s="3">
        <v>228</v>
      </c>
      <c r="T9" s="3">
        <v>5.7221180555555584E-3</v>
      </c>
      <c r="U9" s="3">
        <v>5.7221180555555584E-3</v>
      </c>
      <c r="V9" s="3">
        <v>224</v>
      </c>
      <c r="W9" s="3">
        <v>0</v>
      </c>
      <c r="X9" s="3">
        <v>1970</v>
      </c>
      <c r="Y9" s="3">
        <v>1970</v>
      </c>
      <c r="Z9" s="3">
        <v>140</v>
      </c>
      <c r="AA9" s="3">
        <v>0</v>
      </c>
      <c r="AB9" s="3">
        <v>0</v>
      </c>
      <c r="AC9" s="3">
        <v>0</v>
      </c>
      <c r="AD9" s="3">
        <v>2768</v>
      </c>
      <c r="AE9" s="3">
        <v>6</v>
      </c>
    </row>
    <row r="10" spans="2:31" ht="14.25" x14ac:dyDescent="0.2">
      <c r="B10" s="13">
        <v>7</v>
      </c>
      <c r="C10" s="3">
        <v>45</v>
      </c>
      <c r="D10" s="3" t="s">
        <v>73</v>
      </c>
      <c r="E10" s="3" t="s">
        <v>228</v>
      </c>
      <c r="F10" s="3" t="s">
        <v>274</v>
      </c>
      <c r="G10" s="3" t="s">
        <v>275</v>
      </c>
      <c r="H10" s="3" t="s">
        <v>276</v>
      </c>
      <c r="I10" s="3" t="s">
        <v>131</v>
      </c>
      <c r="J10" s="3">
        <v>7204296</v>
      </c>
      <c r="K10" s="3">
        <v>766.98085000000003</v>
      </c>
      <c r="L10" s="3">
        <v>767</v>
      </c>
      <c r="M10" s="3">
        <v>13</v>
      </c>
      <c r="N10" s="3">
        <v>0.13802390046296295</v>
      </c>
      <c r="O10" s="3">
        <v>0.13802390046296295</v>
      </c>
      <c r="P10" s="3">
        <v>134</v>
      </c>
      <c r="Q10" s="3" t="e">
        <v>#N/A</v>
      </c>
      <c r="R10" s="3" t="s">
        <v>480</v>
      </c>
      <c r="S10" s="3">
        <v>0</v>
      </c>
      <c r="T10" s="3">
        <v>7.3294560185185875E-3</v>
      </c>
      <c r="U10" s="3">
        <v>7.3294560185185875E-3</v>
      </c>
      <c r="V10" s="3">
        <v>140</v>
      </c>
      <c r="W10" s="3">
        <v>0</v>
      </c>
      <c r="X10" s="3">
        <v>2465</v>
      </c>
      <c r="Y10" s="3">
        <v>2465</v>
      </c>
      <c r="Z10" s="3">
        <v>0</v>
      </c>
      <c r="AA10" s="3">
        <v>0</v>
      </c>
      <c r="AB10" s="3">
        <v>0</v>
      </c>
      <c r="AC10" s="3">
        <v>0</v>
      </c>
      <c r="AD10" s="3">
        <v>2752</v>
      </c>
      <c r="AE10" s="3">
        <v>7</v>
      </c>
    </row>
    <row r="11" spans="2:31" ht="14.25" x14ac:dyDescent="0.2">
      <c r="B11" s="13">
        <v>8</v>
      </c>
      <c r="C11" s="3">
        <v>95</v>
      </c>
      <c r="D11" s="3" t="s">
        <v>74</v>
      </c>
      <c r="E11" s="3" t="s">
        <v>264</v>
      </c>
      <c r="F11" s="3" t="s">
        <v>327</v>
      </c>
      <c r="G11" s="3" t="s">
        <v>310</v>
      </c>
      <c r="H11" s="3" t="s">
        <v>328</v>
      </c>
      <c r="I11" s="3" t="s">
        <v>131</v>
      </c>
      <c r="J11" s="3">
        <v>7204164</v>
      </c>
      <c r="K11" s="3">
        <v>775.75819999999999</v>
      </c>
      <c r="L11" s="3">
        <v>776</v>
      </c>
      <c r="M11" s="3">
        <v>4</v>
      </c>
      <c r="N11" s="3">
        <v>0.13804157407407408</v>
      </c>
      <c r="O11" s="3">
        <v>0.13804157407407408</v>
      </c>
      <c r="P11" s="3">
        <v>132</v>
      </c>
      <c r="Q11" s="3">
        <v>18.504683333333357</v>
      </c>
      <c r="R11" s="3">
        <v>18.504683333333357</v>
      </c>
      <c r="S11" s="3">
        <v>160</v>
      </c>
      <c r="T11" s="3">
        <v>6.5809953703703794E-3</v>
      </c>
      <c r="U11" s="3">
        <v>6.5809953703703794E-3</v>
      </c>
      <c r="V11" s="3">
        <v>174</v>
      </c>
      <c r="W11" s="3">
        <v>0</v>
      </c>
      <c r="X11" s="3">
        <v>2265</v>
      </c>
      <c r="Y11" s="3">
        <v>2265</v>
      </c>
      <c r="Z11" s="3">
        <v>0</v>
      </c>
      <c r="AA11" s="3">
        <v>0</v>
      </c>
      <c r="AB11" s="3">
        <v>0</v>
      </c>
      <c r="AC11" s="3">
        <v>0</v>
      </c>
      <c r="AD11" s="3">
        <v>2735</v>
      </c>
      <c r="AE11" s="3">
        <v>8</v>
      </c>
    </row>
    <row r="12" spans="2:31" ht="14.25" x14ac:dyDescent="0.2">
      <c r="B12" s="13">
        <v>9</v>
      </c>
      <c r="C12" s="3">
        <v>62</v>
      </c>
      <c r="D12" s="3" t="s">
        <v>42</v>
      </c>
      <c r="E12" s="3" t="s">
        <v>189</v>
      </c>
      <c r="F12" s="3" t="s">
        <v>295</v>
      </c>
      <c r="G12" s="3" t="s">
        <v>296</v>
      </c>
      <c r="H12" s="3" t="s">
        <v>297</v>
      </c>
      <c r="I12" s="3" t="s">
        <v>131</v>
      </c>
      <c r="J12" s="3">
        <v>7204147</v>
      </c>
      <c r="K12" s="3">
        <v>772.40936666666676</v>
      </c>
      <c r="L12" s="3">
        <v>773</v>
      </c>
      <c r="M12" s="3">
        <v>7</v>
      </c>
      <c r="N12" s="3">
        <v>0.13611721064814816</v>
      </c>
      <c r="O12" s="3">
        <v>0.13611721064814816</v>
      </c>
      <c r="P12" s="3">
        <v>212</v>
      </c>
      <c r="Q12" s="3">
        <v>15.660683333333312</v>
      </c>
      <c r="R12" s="3">
        <v>15.660683333333312</v>
      </c>
      <c r="S12" s="3">
        <v>212</v>
      </c>
      <c r="T12" s="3">
        <v>5.8731597222222431E-3</v>
      </c>
      <c r="U12" s="3">
        <v>5.8731597222222431E-3</v>
      </c>
      <c r="V12" s="3">
        <v>214</v>
      </c>
      <c r="W12" s="3">
        <v>0</v>
      </c>
      <c r="X12" s="3">
        <v>1890</v>
      </c>
      <c r="Y12" s="3">
        <v>1890</v>
      </c>
      <c r="Z12" s="3">
        <v>145</v>
      </c>
      <c r="AA12" s="3">
        <v>0</v>
      </c>
      <c r="AB12" s="3">
        <v>0</v>
      </c>
      <c r="AC12" s="3">
        <v>0</v>
      </c>
      <c r="AD12" s="3">
        <v>2680</v>
      </c>
      <c r="AE12" s="3">
        <v>9</v>
      </c>
    </row>
    <row r="13" spans="2:31" ht="14.25" x14ac:dyDescent="0.2">
      <c r="B13" s="13">
        <v>10</v>
      </c>
      <c r="C13" s="3">
        <v>54</v>
      </c>
      <c r="D13" s="3" t="s">
        <v>26</v>
      </c>
      <c r="E13" s="3" t="s">
        <v>286</v>
      </c>
      <c r="F13" s="3" t="s">
        <v>287</v>
      </c>
      <c r="G13" s="3" t="s">
        <v>194</v>
      </c>
      <c r="H13" s="3" t="s">
        <v>288</v>
      </c>
      <c r="I13" s="3" t="s">
        <v>131</v>
      </c>
      <c r="J13" s="3">
        <v>7202126</v>
      </c>
      <c r="K13" s="3">
        <v>736.5173666666667</v>
      </c>
      <c r="L13" s="3">
        <v>737</v>
      </c>
      <c r="M13" s="3">
        <v>43</v>
      </c>
      <c r="N13" s="3">
        <v>0.13732212962962961</v>
      </c>
      <c r="O13" s="3">
        <v>0.13732212962962961</v>
      </c>
      <c r="P13" s="3">
        <v>156</v>
      </c>
      <c r="Q13" s="3" t="e">
        <v>#N/A</v>
      </c>
      <c r="R13" s="3" t="s">
        <v>480</v>
      </c>
      <c r="S13" s="3">
        <v>0</v>
      </c>
      <c r="T13" s="3">
        <v>6.2297800925925906E-3</v>
      </c>
      <c r="U13" s="3">
        <v>6.2297800925925906E-3</v>
      </c>
      <c r="V13" s="3">
        <v>198</v>
      </c>
      <c r="W13" s="3">
        <v>0</v>
      </c>
      <c r="X13" s="3">
        <v>2260</v>
      </c>
      <c r="Y13" s="3">
        <v>2260</v>
      </c>
      <c r="Z13" s="3">
        <v>0</v>
      </c>
      <c r="AA13" s="3">
        <v>0</v>
      </c>
      <c r="AB13" s="3">
        <v>0</v>
      </c>
      <c r="AC13" s="3">
        <v>0</v>
      </c>
      <c r="AD13" s="3">
        <v>2657</v>
      </c>
      <c r="AE13" s="3">
        <v>10</v>
      </c>
    </row>
    <row r="14" spans="2:31" ht="14.25" x14ac:dyDescent="0.2">
      <c r="B14" s="13">
        <v>11</v>
      </c>
      <c r="C14" s="3">
        <v>86</v>
      </c>
      <c r="D14" s="3" t="s">
        <v>62</v>
      </c>
      <c r="E14" s="3" t="s">
        <v>324</v>
      </c>
      <c r="F14" s="3" t="s">
        <v>325</v>
      </c>
      <c r="G14" s="3" t="s">
        <v>242</v>
      </c>
      <c r="H14" s="3" t="s">
        <v>326</v>
      </c>
      <c r="I14" s="3" t="s">
        <v>131</v>
      </c>
      <c r="J14" s="3">
        <v>7202078</v>
      </c>
      <c r="K14" s="3">
        <v>768.18306666666683</v>
      </c>
      <c r="L14" s="3">
        <v>769</v>
      </c>
      <c r="M14" s="3">
        <v>11</v>
      </c>
      <c r="N14" s="3">
        <v>0.13717140046296297</v>
      </c>
      <c r="O14" s="3">
        <v>0.13717140046296297</v>
      </c>
      <c r="P14" s="3">
        <v>164</v>
      </c>
      <c r="Q14" s="3">
        <v>17.268483333333332</v>
      </c>
      <c r="R14" s="3">
        <v>17.268483333333332</v>
      </c>
      <c r="S14" s="3">
        <v>190</v>
      </c>
      <c r="T14" s="3" t="e">
        <v>#N/A</v>
      </c>
      <c r="U14" s="3" t="s">
        <v>480</v>
      </c>
      <c r="V14" s="3">
        <v>0</v>
      </c>
      <c r="W14" s="3">
        <v>0</v>
      </c>
      <c r="X14" s="3">
        <v>2140</v>
      </c>
      <c r="Y14" s="3">
        <v>2140</v>
      </c>
      <c r="Z14" s="3">
        <v>150</v>
      </c>
      <c r="AA14" s="3">
        <v>0</v>
      </c>
      <c r="AB14" s="3">
        <v>0</v>
      </c>
      <c r="AC14" s="3">
        <v>0</v>
      </c>
      <c r="AD14" s="3">
        <v>2655</v>
      </c>
      <c r="AE14" s="3">
        <v>11</v>
      </c>
    </row>
    <row r="15" spans="2:31" ht="14.25" x14ac:dyDescent="0.2">
      <c r="B15" s="3">
        <v>12</v>
      </c>
      <c r="C15" s="3">
        <v>8</v>
      </c>
      <c r="D15" s="3" t="s">
        <v>19</v>
      </c>
      <c r="E15" s="3" t="s">
        <v>240</v>
      </c>
      <c r="F15" s="3" t="s">
        <v>241</v>
      </c>
      <c r="G15" s="3" t="s">
        <v>242</v>
      </c>
      <c r="H15" s="3" t="s">
        <v>243</v>
      </c>
      <c r="I15" s="3" t="s">
        <v>131</v>
      </c>
      <c r="J15" s="3">
        <v>7201736</v>
      </c>
      <c r="K15" s="3">
        <v>751.3660666666666</v>
      </c>
      <c r="L15" s="3">
        <v>752</v>
      </c>
      <c r="M15" s="3">
        <v>28</v>
      </c>
      <c r="N15" s="3">
        <v>0.14029811342592594</v>
      </c>
      <c r="O15" s="3">
        <v>0.14029811342592594</v>
      </c>
      <c r="P15" s="3">
        <v>58</v>
      </c>
      <c r="Q15" s="3">
        <v>19.785483333333396</v>
      </c>
      <c r="R15" s="3">
        <v>19.785483333333396</v>
      </c>
      <c r="S15" s="3">
        <v>144</v>
      </c>
      <c r="T15" s="3">
        <v>8.9240162037036441E-3</v>
      </c>
      <c r="U15" s="3">
        <v>8.9240162037036441E-3</v>
      </c>
      <c r="V15" s="3">
        <v>98</v>
      </c>
      <c r="W15" s="3">
        <v>0</v>
      </c>
      <c r="X15" s="3">
        <v>1930</v>
      </c>
      <c r="Y15" s="3">
        <v>1930</v>
      </c>
      <c r="Z15" s="3">
        <v>225</v>
      </c>
      <c r="AA15" s="3">
        <v>0</v>
      </c>
      <c r="AB15" s="3">
        <v>0</v>
      </c>
      <c r="AC15" s="3">
        <v>0</v>
      </c>
      <c r="AD15" s="3">
        <v>2483</v>
      </c>
      <c r="AE15" s="3">
        <v>12</v>
      </c>
    </row>
    <row r="16" spans="2:31" ht="14.25" x14ac:dyDescent="0.2">
      <c r="B16" s="3">
        <v>13</v>
      </c>
      <c r="C16" s="3">
        <v>35</v>
      </c>
      <c r="D16" s="3" t="s">
        <v>80</v>
      </c>
      <c r="E16" s="3" t="s">
        <v>264</v>
      </c>
      <c r="F16" s="3" t="s">
        <v>265</v>
      </c>
      <c r="G16" s="3" t="s">
        <v>266</v>
      </c>
      <c r="H16" s="3" t="s">
        <v>267</v>
      </c>
      <c r="I16" s="3" t="s">
        <v>131</v>
      </c>
      <c r="J16" s="3">
        <v>7203118</v>
      </c>
      <c r="K16" s="3">
        <v>759.68723333333332</v>
      </c>
      <c r="L16" s="3">
        <v>760</v>
      </c>
      <c r="M16" s="3">
        <v>20</v>
      </c>
      <c r="N16" s="3">
        <v>0.13845842592592592</v>
      </c>
      <c r="O16" s="3">
        <v>0.13845842592592592</v>
      </c>
      <c r="P16" s="3">
        <v>116</v>
      </c>
      <c r="Q16" s="3">
        <v>18.247333333333291</v>
      </c>
      <c r="R16" s="3">
        <v>18.247333333333291</v>
      </c>
      <c r="S16" s="3">
        <v>168</v>
      </c>
      <c r="T16" s="3">
        <v>8.4124074074073407E-3</v>
      </c>
      <c r="U16" s="3">
        <v>8.4124074074073407E-3</v>
      </c>
      <c r="V16" s="3">
        <v>110</v>
      </c>
      <c r="W16" s="3">
        <v>0</v>
      </c>
      <c r="X16" s="3">
        <v>1880</v>
      </c>
      <c r="Y16" s="3">
        <v>1880</v>
      </c>
      <c r="Z16" s="3">
        <v>150</v>
      </c>
      <c r="AA16" s="3">
        <v>0</v>
      </c>
      <c r="AB16" s="3">
        <v>0</v>
      </c>
      <c r="AC16" s="3">
        <v>0</v>
      </c>
      <c r="AD16" s="3">
        <v>2444</v>
      </c>
      <c r="AE16" s="3">
        <v>13</v>
      </c>
    </row>
    <row r="17" spans="2:31" ht="14.25" x14ac:dyDescent="0.2">
      <c r="B17" s="13">
        <v>14</v>
      </c>
      <c r="C17" s="3">
        <v>83</v>
      </c>
      <c r="D17" s="3" t="s">
        <v>75</v>
      </c>
      <c r="E17" s="3" t="s">
        <v>268</v>
      </c>
      <c r="F17" s="3" t="s">
        <v>318</v>
      </c>
      <c r="G17" s="3" t="s">
        <v>319</v>
      </c>
      <c r="H17" s="3" t="s">
        <v>320</v>
      </c>
      <c r="I17" s="3" t="s">
        <v>131</v>
      </c>
      <c r="J17" s="3">
        <v>7207121</v>
      </c>
      <c r="K17" s="3">
        <v>756.71028333333334</v>
      </c>
      <c r="L17" s="3">
        <v>757</v>
      </c>
      <c r="M17" s="3">
        <v>23</v>
      </c>
      <c r="N17" s="3">
        <v>0.13811549768518519</v>
      </c>
      <c r="O17" s="3">
        <v>0.13811549768518519</v>
      </c>
      <c r="P17" s="3">
        <v>130</v>
      </c>
      <c r="Q17" s="3">
        <v>21.266400000000072</v>
      </c>
      <c r="R17" s="3">
        <v>21.266400000000072</v>
      </c>
      <c r="S17" s="3">
        <v>134</v>
      </c>
      <c r="T17" s="3">
        <v>6.9203009259259374E-3</v>
      </c>
      <c r="U17" s="3">
        <v>6.9203009259259374E-3</v>
      </c>
      <c r="V17" s="3">
        <v>160</v>
      </c>
      <c r="W17" s="3">
        <v>0</v>
      </c>
      <c r="X17" s="3">
        <v>1990</v>
      </c>
      <c r="Y17" s="3">
        <v>1990</v>
      </c>
      <c r="Z17" s="3">
        <v>0</v>
      </c>
      <c r="AA17" s="3">
        <v>0</v>
      </c>
      <c r="AB17" s="3">
        <v>0</v>
      </c>
      <c r="AC17" s="3">
        <v>0</v>
      </c>
      <c r="AD17" s="3">
        <v>2437</v>
      </c>
      <c r="AE17" s="3">
        <v>14</v>
      </c>
    </row>
    <row r="18" spans="2:31" ht="14.25" x14ac:dyDescent="0.2">
      <c r="B18" s="13">
        <v>15</v>
      </c>
      <c r="C18" s="3">
        <v>116</v>
      </c>
      <c r="D18" s="3" t="s">
        <v>102</v>
      </c>
      <c r="E18" s="3" t="s">
        <v>355</v>
      </c>
      <c r="F18" s="3" t="s">
        <v>356</v>
      </c>
      <c r="G18" s="3" t="s">
        <v>319</v>
      </c>
      <c r="H18" s="3" t="s">
        <v>357</v>
      </c>
      <c r="I18" s="3" t="s">
        <v>131</v>
      </c>
      <c r="J18" s="3">
        <v>7202922</v>
      </c>
      <c r="K18" s="3">
        <v>767.48118333333332</v>
      </c>
      <c r="L18" s="3">
        <v>768</v>
      </c>
      <c r="M18" s="3">
        <v>12</v>
      </c>
      <c r="N18" s="3">
        <v>0.13714445601851852</v>
      </c>
      <c r="O18" s="3">
        <v>0.13714445601851852</v>
      </c>
      <c r="P18" s="3">
        <v>168</v>
      </c>
      <c r="Q18" s="3" t="e">
        <v>#N/A</v>
      </c>
      <c r="R18" s="3" t="s">
        <v>480</v>
      </c>
      <c r="S18" s="3">
        <v>0</v>
      </c>
      <c r="T18" s="3">
        <v>6.1758101851852043E-3</v>
      </c>
      <c r="U18" s="3">
        <v>6.1758101851852043E-3</v>
      </c>
      <c r="V18" s="3">
        <v>200</v>
      </c>
      <c r="W18" s="3">
        <v>0</v>
      </c>
      <c r="X18" s="3">
        <v>1870</v>
      </c>
      <c r="Y18" s="3">
        <v>1870</v>
      </c>
      <c r="Z18" s="3">
        <v>150</v>
      </c>
      <c r="AA18" s="3">
        <v>0</v>
      </c>
      <c r="AB18" s="3">
        <v>0</v>
      </c>
      <c r="AC18" s="3">
        <v>0</v>
      </c>
      <c r="AD18" s="3">
        <v>2400</v>
      </c>
      <c r="AE18" s="3">
        <v>15</v>
      </c>
    </row>
    <row r="19" spans="2:31" ht="14.25" x14ac:dyDescent="0.2">
      <c r="B19" s="3">
        <v>16</v>
      </c>
      <c r="C19" s="3">
        <v>20</v>
      </c>
      <c r="D19" s="3" t="s">
        <v>54</v>
      </c>
      <c r="E19" s="3" t="s">
        <v>250</v>
      </c>
      <c r="F19" s="3" t="s">
        <v>251</v>
      </c>
      <c r="G19" s="3" t="s">
        <v>193</v>
      </c>
      <c r="H19" s="3" t="s">
        <v>252</v>
      </c>
      <c r="I19" s="3" t="s">
        <v>131</v>
      </c>
      <c r="J19" s="3">
        <v>7201941</v>
      </c>
      <c r="K19" s="3">
        <v>766.0580666666666</v>
      </c>
      <c r="L19" s="3">
        <v>767</v>
      </c>
      <c r="M19" s="3">
        <v>13</v>
      </c>
      <c r="N19" s="3">
        <v>0.13668379629629629</v>
      </c>
      <c r="O19" s="3">
        <v>0.13668379629629629</v>
      </c>
      <c r="P19" s="3">
        <v>184</v>
      </c>
      <c r="Q19" s="3">
        <v>17.784316666666609</v>
      </c>
      <c r="R19" s="3">
        <v>17.784316666666609</v>
      </c>
      <c r="S19" s="3">
        <v>180</v>
      </c>
      <c r="T19" s="3">
        <v>6.6623726851852139E-3</v>
      </c>
      <c r="U19" s="3">
        <v>6.6623726851852139E-3</v>
      </c>
      <c r="V19" s="3">
        <v>170</v>
      </c>
      <c r="W19" s="3">
        <v>0</v>
      </c>
      <c r="X19" s="3">
        <v>1835</v>
      </c>
      <c r="Y19" s="3">
        <v>1835</v>
      </c>
      <c r="Z19" s="3">
        <v>0</v>
      </c>
      <c r="AA19" s="3">
        <v>0</v>
      </c>
      <c r="AB19" s="3">
        <v>0</v>
      </c>
      <c r="AC19" s="3">
        <v>0</v>
      </c>
      <c r="AD19" s="3">
        <v>2382</v>
      </c>
      <c r="AE19" s="3">
        <v>16</v>
      </c>
    </row>
    <row r="20" spans="2:31" ht="14.25" x14ac:dyDescent="0.2">
      <c r="B20" s="3">
        <v>17</v>
      </c>
      <c r="C20" s="3">
        <v>30</v>
      </c>
      <c r="D20" s="3" t="s">
        <v>68</v>
      </c>
      <c r="E20" s="3" t="s">
        <v>175</v>
      </c>
      <c r="F20" s="3" t="s">
        <v>259</v>
      </c>
      <c r="G20" s="3" t="s">
        <v>154</v>
      </c>
      <c r="H20" s="3" t="s">
        <v>260</v>
      </c>
      <c r="I20" s="3" t="s">
        <v>131</v>
      </c>
      <c r="J20" s="3">
        <v>7206380</v>
      </c>
      <c r="K20" s="3">
        <v>773.11431666666681</v>
      </c>
      <c r="L20" s="3">
        <v>774</v>
      </c>
      <c r="M20" s="3">
        <v>6</v>
      </c>
      <c r="N20" s="3">
        <v>0.13774123842592592</v>
      </c>
      <c r="O20" s="3">
        <v>0.13774123842592592</v>
      </c>
      <c r="P20" s="3">
        <v>146</v>
      </c>
      <c r="Q20" s="3" t="e">
        <v>#N/A</v>
      </c>
      <c r="R20" s="3" t="s">
        <v>480</v>
      </c>
      <c r="S20" s="3">
        <v>0</v>
      </c>
      <c r="T20" s="3">
        <v>8.2937731481481092E-3</v>
      </c>
      <c r="U20" s="3">
        <v>8.2937731481481092E-3</v>
      </c>
      <c r="V20" s="3">
        <v>112</v>
      </c>
      <c r="W20" s="3">
        <v>0</v>
      </c>
      <c r="X20" s="3">
        <v>2110</v>
      </c>
      <c r="Y20" s="3">
        <v>2110</v>
      </c>
      <c r="Z20" s="3">
        <v>0</v>
      </c>
      <c r="AA20" s="3">
        <v>0</v>
      </c>
      <c r="AB20" s="3">
        <v>0</v>
      </c>
      <c r="AC20" s="3">
        <v>0</v>
      </c>
      <c r="AD20" s="3">
        <v>2374</v>
      </c>
      <c r="AE20" s="3">
        <v>17</v>
      </c>
    </row>
    <row r="21" spans="2:31" ht="14.25" x14ac:dyDescent="0.2">
      <c r="B21" s="3">
        <v>18</v>
      </c>
      <c r="C21" s="3">
        <v>25</v>
      </c>
      <c r="D21" s="3" t="s">
        <v>9</v>
      </c>
      <c r="E21" s="3" t="s">
        <v>253</v>
      </c>
      <c r="F21" s="3" t="s">
        <v>254</v>
      </c>
      <c r="G21" s="3" t="s">
        <v>167</v>
      </c>
      <c r="H21" s="3" t="s">
        <v>255</v>
      </c>
      <c r="I21" s="3" t="s">
        <v>131</v>
      </c>
      <c r="J21" s="3">
        <v>7201947</v>
      </c>
      <c r="K21" s="3">
        <v>768.2842333333333</v>
      </c>
      <c r="L21" s="3">
        <v>769</v>
      </c>
      <c r="M21" s="3">
        <v>11</v>
      </c>
      <c r="N21" s="3">
        <v>0.1404804976851852</v>
      </c>
      <c r="O21" s="3">
        <v>0.1404804976851852</v>
      </c>
      <c r="P21" s="3">
        <v>52</v>
      </c>
      <c r="Q21" s="3">
        <v>22.984766666666765</v>
      </c>
      <c r="R21" s="3">
        <v>22.984766666666765</v>
      </c>
      <c r="S21" s="3">
        <v>122</v>
      </c>
      <c r="T21" s="3">
        <v>8.4768865740740829E-3</v>
      </c>
      <c r="U21" s="3">
        <v>8.4768865740740829E-3</v>
      </c>
      <c r="V21" s="3">
        <v>108</v>
      </c>
      <c r="W21" s="3">
        <v>0</v>
      </c>
      <c r="X21" s="3">
        <v>1920</v>
      </c>
      <c r="Y21" s="3">
        <v>1920</v>
      </c>
      <c r="Z21" s="3">
        <v>135</v>
      </c>
      <c r="AA21" s="3">
        <v>0</v>
      </c>
      <c r="AB21" s="3">
        <v>0</v>
      </c>
      <c r="AC21" s="3">
        <v>0</v>
      </c>
      <c r="AD21" s="3">
        <v>2348</v>
      </c>
      <c r="AE21" s="3">
        <v>18</v>
      </c>
    </row>
    <row r="22" spans="2:31" ht="14.25" x14ac:dyDescent="0.2">
      <c r="B22" s="3">
        <v>19</v>
      </c>
      <c r="C22" s="3">
        <v>16</v>
      </c>
      <c r="D22" s="3" t="s">
        <v>71</v>
      </c>
      <c r="E22" s="3" t="s">
        <v>157</v>
      </c>
      <c r="F22" s="3" t="s">
        <v>247</v>
      </c>
      <c r="G22" s="3" t="s">
        <v>248</v>
      </c>
      <c r="H22" s="3" t="s">
        <v>249</v>
      </c>
      <c r="I22" s="3" t="s">
        <v>131</v>
      </c>
      <c r="J22" s="3">
        <v>7206291</v>
      </c>
      <c r="K22" s="3">
        <v>770.07805000000008</v>
      </c>
      <c r="L22" s="3">
        <v>771</v>
      </c>
      <c r="M22" s="3">
        <v>9</v>
      </c>
      <c r="N22" s="3">
        <v>0.13797172453703704</v>
      </c>
      <c r="O22" s="3">
        <v>0.13797172453703704</v>
      </c>
      <c r="P22" s="3">
        <v>138</v>
      </c>
      <c r="Q22" s="3" t="e">
        <v>#N/A</v>
      </c>
      <c r="R22" s="3" t="s">
        <v>480</v>
      </c>
      <c r="S22" s="3">
        <v>0</v>
      </c>
      <c r="T22" s="3">
        <v>6.5865162037037073E-3</v>
      </c>
      <c r="U22" s="3">
        <v>6.5865162037037073E-3</v>
      </c>
      <c r="V22" s="3">
        <v>172</v>
      </c>
      <c r="W22" s="3">
        <v>0</v>
      </c>
      <c r="X22" s="3">
        <v>2020</v>
      </c>
      <c r="Y22" s="3">
        <v>2020</v>
      </c>
      <c r="Z22" s="3">
        <v>0</v>
      </c>
      <c r="AA22" s="3">
        <v>0</v>
      </c>
      <c r="AB22" s="3">
        <v>0</v>
      </c>
      <c r="AC22" s="3">
        <v>0</v>
      </c>
      <c r="AD22" s="3">
        <v>2339</v>
      </c>
      <c r="AE22" s="3">
        <v>19</v>
      </c>
    </row>
    <row r="23" spans="2:31" ht="14.25" x14ac:dyDescent="0.2">
      <c r="B23" s="13">
        <v>20</v>
      </c>
      <c r="C23" s="3">
        <v>131</v>
      </c>
      <c r="D23" s="3" t="s">
        <v>76</v>
      </c>
      <c r="E23" s="3" t="s">
        <v>370</v>
      </c>
      <c r="F23" s="3" t="s">
        <v>371</v>
      </c>
      <c r="G23" s="3" t="s">
        <v>235</v>
      </c>
      <c r="H23" s="3" t="s">
        <v>372</v>
      </c>
      <c r="I23" s="3" t="s">
        <v>131</v>
      </c>
      <c r="J23" s="3">
        <v>7202114</v>
      </c>
      <c r="K23" s="3">
        <v>771.54933333333315</v>
      </c>
      <c r="L23" s="3">
        <v>772</v>
      </c>
      <c r="M23" s="3">
        <v>8</v>
      </c>
      <c r="N23" s="3">
        <v>0.13820081018518518</v>
      </c>
      <c r="O23" s="3">
        <v>0.13820081018518518</v>
      </c>
      <c r="P23" s="3">
        <v>126</v>
      </c>
      <c r="Q23" s="3">
        <v>13.911983333333326</v>
      </c>
      <c r="R23" s="3">
        <v>13.911983333333326</v>
      </c>
      <c r="S23" s="3">
        <v>230</v>
      </c>
      <c r="T23" s="3" t="e">
        <v>#N/A</v>
      </c>
      <c r="U23" s="3" t="s">
        <v>480</v>
      </c>
      <c r="V23" s="3">
        <v>0</v>
      </c>
      <c r="W23" s="3">
        <v>0</v>
      </c>
      <c r="X23" s="3">
        <v>1960</v>
      </c>
      <c r="Y23" s="3">
        <v>1960</v>
      </c>
      <c r="Z23" s="3">
        <v>0</v>
      </c>
      <c r="AA23" s="3">
        <v>0</v>
      </c>
      <c r="AB23" s="3">
        <v>0</v>
      </c>
      <c r="AC23" s="3">
        <v>0</v>
      </c>
      <c r="AD23" s="3">
        <v>2324</v>
      </c>
      <c r="AE23" s="3">
        <v>20</v>
      </c>
    </row>
    <row r="24" spans="2:31" ht="14.25" x14ac:dyDescent="0.2">
      <c r="B24" s="13">
        <v>21</v>
      </c>
      <c r="C24" s="3">
        <v>72</v>
      </c>
      <c r="D24" s="3" t="s">
        <v>83</v>
      </c>
      <c r="E24" s="3" t="s">
        <v>182</v>
      </c>
      <c r="F24" s="3" t="s">
        <v>302</v>
      </c>
      <c r="G24" s="3" t="s">
        <v>303</v>
      </c>
      <c r="H24" s="3" t="s">
        <v>304</v>
      </c>
      <c r="I24" s="3" t="s">
        <v>131</v>
      </c>
      <c r="J24" s="3">
        <v>7201735</v>
      </c>
      <c r="K24" s="3">
        <v>755.8770833333333</v>
      </c>
      <c r="L24" s="3">
        <v>756</v>
      </c>
      <c r="M24" s="3">
        <v>24</v>
      </c>
      <c r="N24" s="3">
        <v>0.13851896990740739</v>
      </c>
      <c r="O24" s="3">
        <v>0.13851896990740739</v>
      </c>
      <c r="P24" s="3">
        <v>108</v>
      </c>
      <c r="Q24" s="3">
        <v>18.392716666666598</v>
      </c>
      <c r="R24" s="3">
        <v>18.392716666666598</v>
      </c>
      <c r="S24" s="3">
        <v>164</v>
      </c>
      <c r="T24" s="3" t="e">
        <v>#N/A</v>
      </c>
      <c r="U24" s="3" t="s">
        <v>480</v>
      </c>
      <c r="V24" s="3">
        <v>0</v>
      </c>
      <c r="W24" s="3">
        <v>0</v>
      </c>
      <c r="X24" s="3">
        <v>1950</v>
      </c>
      <c r="Y24" s="3">
        <v>1950</v>
      </c>
      <c r="Z24" s="3">
        <v>0</v>
      </c>
      <c r="AA24" s="3">
        <v>0</v>
      </c>
      <c r="AB24" s="3">
        <v>0</v>
      </c>
      <c r="AC24" s="3">
        <v>0</v>
      </c>
      <c r="AD24" s="3">
        <v>2246</v>
      </c>
      <c r="AE24" s="3">
        <v>21</v>
      </c>
    </row>
    <row r="25" spans="2:31" ht="14.25" x14ac:dyDescent="0.2">
      <c r="B25" s="3">
        <v>22</v>
      </c>
      <c r="C25" s="3">
        <v>28</v>
      </c>
      <c r="D25" s="3" t="s">
        <v>82</v>
      </c>
      <c r="E25" s="3" t="s">
        <v>256</v>
      </c>
      <c r="F25" s="3" t="s">
        <v>257</v>
      </c>
      <c r="G25" s="3" t="s">
        <v>194</v>
      </c>
      <c r="H25" s="3" t="s">
        <v>258</v>
      </c>
      <c r="I25" s="3" t="s">
        <v>131</v>
      </c>
      <c r="J25" s="3">
        <v>7203083</v>
      </c>
      <c r="K25" s="3">
        <v>776.19191666666677</v>
      </c>
      <c r="L25" s="3">
        <v>777</v>
      </c>
      <c r="M25" s="3">
        <v>3</v>
      </c>
      <c r="N25" s="3">
        <v>0.13851638888888887</v>
      </c>
      <c r="O25" s="3">
        <v>0.13851638888888887</v>
      </c>
      <c r="P25" s="3">
        <v>110</v>
      </c>
      <c r="Q25" s="3" t="e">
        <v>#N/A</v>
      </c>
      <c r="R25" s="3" t="s">
        <v>480</v>
      </c>
      <c r="S25" s="3">
        <v>0</v>
      </c>
      <c r="T25" s="3">
        <v>7.2218171296296596E-3</v>
      </c>
      <c r="U25" s="3">
        <v>7.2218171296296596E-3</v>
      </c>
      <c r="V25" s="3">
        <v>150</v>
      </c>
      <c r="W25" s="3">
        <v>0</v>
      </c>
      <c r="X25" s="3">
        <v>1975</v>
      </c>
      <c r="Y25" s="3">
        <v>1975</v>
      </c>
      <c r="Z25" s="3">
        <v>0</v>
      </c>
      <c r="AA25" s="3">
        <v>0</v>
      </c>
      <c r="AB25" s="3">
        <v>0</v>
      </c>
      <c r="AC25" s="3">
        <v>0</v>
      </c>
      <c r="AD25" s="3">
        <v>2238</v>
      </c>
      <c r="AE25" s="3">
        <v>22</v>
      </c>
    </row>
    <row r="26" spans="2:31" ht="14.25" x14ac:dyDescent="0.2">
      <c r="B26" s="13">
        <v>23</v>
      </c>
      <c r="C26" s="3">
        <v>99</v>
      </c>
      <c r="D26" s="3" t="s">
        <v>69</v>
      </c>
      <c r="E26" s="3" t="s">
        <v>233</v>
      </c>
      <c r="F26" s="3" t="s">
        <v>331</v>
      </c>
      <c r="G26" s="3" t="s">
        <v>332</v>
      </c>
      <c r="H26" s="3" t="s">
        <v>333</v>
      </c>
      <c r="I26" s="3" t="s">
        <v>131</v>
      </c>
      <c r="J26" s="3">
        <v>7202003</v>
      </c>
      <c r="K26" s="3">
        <v>696.66880000000003</v>
      </c>
      <c r="L26" s="3">
        <v>697</v>
      </c>
      <c r="M26" s="3">
        <v>83</v>
      </c>
      <c r="N26" s="3">
        <v>0.13777953703703705</v>
      </c>
      <c r="O26" s="3">
        <v>0.13777953703703705</v>
      </c>
      <c r="P26" s="3">
        <v>144</v>
      </c>
      <c r="Q26" s="3">
        <v>20.154816666666751</v>
      </c>
      <c r="R26" s="3">
        <v>20.154816666666751</v>
      </c>
      <c r="S26" s="3">
        <v>140</v>
      </c>
      <c r="T26" s="3" t="e">
        <v>#N/A</v>
      </c>
      <c r="U26" s="3" t="s">
        <v>480</v>
      </c>
      <c r="V26" s="3">
        <v>0</v>
      </c>
      <c r="W26" s="3">
        <v>0</v>
      </c>
      <c r="X26" s="3">
        <v>1670</v>
      </c>
      <c r="Y26" s="3">
        <v>1670</v>
      </c>
      <c r="Z26" s="3">
        <v>150</v>
      </c>
      <c r="AA26" s="3">
        <v>0</v>
      </c>
      <c r="AB26" s="3">
        <v>0</v>
      </c>
      <c r="AC26" s="3">
        <v>0</v>
      </c>
      <c r="AD26" s="3">
        <v>2187</v>
      </c>
      <c r="AE26" s="3">
        <v>23</v>
      </c>
    </row>
    <row r="27" spans="2:31" ht="14.25" x14ac:dyDescent="0.2">
      <c r="B27" s="13">
        <v>24</v>
      </c>
      <c r="C27" s="3">
        <v>50</v>
      </c>
      <c r="D27" s="3" t="s">
        <v>28</v>
      </c>
      <c r="E27" s="3" t="s">
        <v>280</v>
      </c>
      <c r="F27" s="3" t="s">
        <v>281</v>
      </c>
      <c r="G27" s="3" t="s">
        <v>167</v>
      </c>
      <c r="H27" s="3" t="s">
        <v>282</v>
      </c>
      <c r="I27" s="3" t="s">
        <v>131</v>
      </c>
      <c r="J27" s="3">
        <v>7204297</v>
      </c>
      <c r="K27" s="3">
        <v>742.94178333333332</v>
      </c>
      <c r="L27" s="3">
        <v>743</v>
      </c>
      <c r="M27" s="3">
        <v>37</v>
      </c>
      <c r="N27" s="3">
        <v>0.13898957175925927</v>
      </c>
      <c r="O27" s="3">
        <v>0.13898957175925927</v>
      </c>
      <c r="P27" s="3">
        <v>94</v>
      </c>
      <c r="Q27" s="3">
        <v>21.859166666666706</v>
      </c>
      <c r="R27" s="3">
        <v>21.859166666666706</v>
      </c>
      <c r="S27" s="3">
        <v>126</v>
      </c>
      <c r="T27" s="3" t="e">
        <v>#N/A</v>
      </c>
      <c r="U27" s="3" t="s">
        <v>480</v>
      </c>
      <c r="V27" s="3">
        <v>0</v>
      </c>
      <c r="W27" s="3">
        <v>0</v>
      </c>
      <c r="X27" s="3">
        <v>1850</v>
      </c>
      <c r="Y27" s="3">
        <v>1850</v>
      </c>
      <c r="Z27" s="3">
        <v>70</v>
      </c>
      <c r="AA27" s="3">
        <v>0</v>
      </c>
      <c r="AB27" s="3">
        <v>0</v>
      </c>
      <c r="AC27" s="3">
        <v>0</v>
      </c>
      <c r="AD27" s="3">
        <v>2177</v>
      </c>
      <c r="AE27" s="3">
        <v>24</v>
      </c>
    </row>
    <row r="28" spans="2:31" ht="14.25" x14ac:dyDescent="0.2">
      <c r="B28" s="13">
        <v>25</v>
      </c>
      <c r="C28" s="3">
        <v>85</v>
      </c>
      <c r="D28" s="3" t="s">
        <v>85</v>
      </c>
      <c r="E28" s="3" t="s">
        <v>319</v>
      </c>
      <c r="F28" s="3" t="s">
        <v>321</v>
      </c>
      <c r="G28" s="3" t="s">
        <v>322</v>
      </c>
      <c r="H28" s="3" t="s">
        <v>323</v>
      </c>
      <c r="I28" s="3" t="s">
        <v>131</v>
      </c>
      <c r="J28" s="3">
        <v>7204993</v>
      </c>
      <c r="K28" s="3">
        <v>774.68201666666653</v>
      </c>
      <c r="L28" s="3">
        <v>775</v>
      </c>
      <c r="M28" s="3">
        <v>5</v>
      </c>
      <c r="N28" s="3">
        <v>0.13864844907407406</v>
      </c>
      <c r="O28" s="3">
        <v>0.13864844907407406</v>
      </c>
      <c r="P28" s="3">
        <v>104</v>
      </c>
      <c r="Q28" s="3">
        <v>17.287949999999928</v>
      </c>
      <c r="R28" s="3">
        <v>17.287949999999928</v>
      </c>
      <c r="S28" s="3">
        <v>188</v>
      </c>
      <c r="T28" s="3" t="e">
        <v>#N/A</v>
      </c>
      <c r="U28" s="3" t="s">
        <v>480</v>
      </c>
      <c r="V28" s="3">
        <v>0</v>
      </c>
      <c r="W28" s="3">
        <v>0</v>
      </c>
      <c r="X28" s="3">
        <v>1720</v>
      </c>
      <c r="Y28" s="3">
        <v>1720</v>
      </c>
      <c r="Z28" s="3">
        <v>140</v>
      </c>
      <c r="AA28" s="3">
        <v>0</v>
      </c>
      <c r="AB28" s="3">
        <v>0</v>
      </c>
      <c r="AC28" s="3">
        <v>0</v>
      </c>
      <c r="AD28" s="3">
        <v>2157</v>
      </c>
      <c r="AE28" s="3">
        <v>25</v>
      </c>
    </row>
    <row r="29" spans="2:31" ht="14.25" x14ac:dyDescent="0.2">
      <c r="B29" s="13">
        <v>25</v>
      </c>
      <c r="C29" s="3">
        <v>114</v>
      </c>
      <c r="D29" s="3" t="s">
        <v>105</v>
      </c>
      <c r="E29" s="3" t="s">
        <v>182</v>
      </c>
      <c r="F29" s="3" t="s">
        <v>350</v>
      </c>
      <c r="G29" s="3" t="s">
        <v>351</v>
      </c>
      <c r="H29" s="3" t="s">
        <v>352</v>
      </c>
      <c r="I29" s="3" t="s">
        <v>131</v>
      </c>
      <c r="J29" s="3">
        <v>7206260</v>
      </c>
      <c r="K29" s="3">
        <v>786.44648333333339</v>
      </c>
      <c r="L29" s="3">
        <v>787</v>
      </c>
      <c r="M29" s="3">
        <v>-70</v>
      </c>
      <c r="N29" s="3">
        <v>0.14017071759259259</v>
      </c>
      <c r="O29" s="3">
        <v>0.14017071759259259</v>
      </c>
      <c r="P29" s="3">
        <v>60</v>
      </c>
      <c r="Q29" s="3">
        <v>21.045566666666691</v>
      </c>
      <c r="R29" s="3">
        <v>21.045566666666691</v>
      </c>
      <c r="S29" s="3">
        <v>136</v>
      </c>
      <c r="T29" s="3">
        <v>8.0348032407407954E-3</v>
      </c>
      <c r="U29" s="3">
        <v>8.0348032407407954E-3</v>
      </c>
      <c r="V29" s="3">
        <v>116</v>
      </c>
      <c r="W29" s="3">
        <v>0</v>
      </c>
      <c r="X29" s="3">
        <v>1690</v>
      </c>
      <c r="Y29" s="3">
        <v>1690</v>
      </c>
      <c r="Z29" s="3">
        <v>225</v>
      </c>
      <c r="AA29" s="3">
        <v>0</v>
      </c>
      <c r="AB29" s="3">
        <v>0</v>
      </c>
      <c r="AC29" s="3">
        <v>0</v>
      </c>
      <c r="AD29" s="3">
        <v>2157</v>
      </c>
      <c r="AE29" s="3">
        <v>25</v>
      </c>
    </row>
    <row r="30" spans="2:31" ht="14.25" x14ac:dyDescent="0.2">
      <c r="B30" s="13">
        <v>27</v>
      </c>
      <c r="C30" s="3">
        <v>36</v>
      </c>
      <c r="D30" s="3" t="s">
        <v>109</v>
      </c>
      <c r="E30" s="3" t="s">
        <v>268</v>
      </c>
      <c r="F30" s="3" t="s">
        <v>269</v>
      </c>
      <c r="G30" s="3" t="s">
        <v>169</v>
      </c>
      <c r="H30" s="3" t="s">
        <v>270</v>
      </c>
      <c r="I30" s="3" t="s">
        <v>131</v>
      </c>
      <c r="J30" s="3">
        <v>7201714</v>
      </c>
      <c r="K30" s="3">
        <v>766.13819999999998</v>
      </c>
      <c r="L30" s="3">
        <v>767</v>
      </c>
      <c r="M30" s="3">
        <v>13</v>
      </c>
      <c r="N30" s="3">
        <v>0.14052869212962962</v>
      </c>
      <c r="O30" s="3">
        <v>0.14052869212962962</v>
      </c>
      <c r="P30" s="3">
        <v>48</v>
      </c>
      <c r="Q30" s="3">
        <v>18.140033333333268</v>
      </c>
      <c r="R30" s="3">
        <v>18.140033333333268</v>
      </c>
      <c r="S30" s="3">
        <v>170</v>
      </c>
      <c r="T30" s="3">
        <v>7.6832060185184625E-3</v>
      </c>
      <c r="U30" s="3">
        <v>7.6832060185184625E-3</v>
      </c>
      <c r="V30" s="3">
        <v>128</v>
      </c>
      <c r="W30" s="3">
        <v>0</v>
      </c>
      <c r="X30" s="3">
        <v>1720</v>
      </c>
      <c r="Y30" s="3">
        <v>1720</v>
      </c>
      <c r="Z30" s="3">
        <v>0</v>
      </c>
      <c r="AA30" s="3">
        <v>0</v>
      </c>
      <c r="AB30" s="3">
        <v>0</v>
      </c>
      <c r="AC30" s="3">
        <v>0</v>
      </c>
      <c r="AD30" s="3">
        <v>2079</v>
      </c>
      <c r="AE30" s="3">
        <v>27</v>
      </c>
    </row>
    <row r="31" spans="2:31" ht="14.25" x14ac:dyDescent="0.2">
      <c r="B31" s="13">
        <v>28</v>
      </c>
      <c r="C31" s="3">
        <v>55</v>
      </c>
      <c r="D31" s="3" t="s">
        <v>52</v>
      </c>
      <c r="E31" s="3" t="s">
        <v>289</v>
      </c>
      <c r="F31" s="3" t="s">
        <v>290</v>
      </c>
      <c r="G31" s="3" t="s">
        <v>291</v>
      </c>
      <c r="H31" s="3" t="s">
        <v>292</v>
      </c>
      <c r="I31" s="3" t="s">
        <v>131</v>
      </c>
      <c r="J31" s="3">
        <v>7206087</v>
      </c>
      <c r="K31" s="3">
        <v>741.32056666666676</v>
      </c>
      <c r="L31" s="3">
        <v>742</v>
      </c>
      <c r="M31" s="3">
        <v>38</v>
      </c>
      <c r="N31" s="3">
        <v>0.13649743055555555</v>
      </c>
      <c r="O31" s="3">
        <v>0.13649743055555555</v>
      </c>
      <c r="P31" s="3">
        <v>188</v>
      </c>
      <c r="Q31" s="3" t="e">
        <v>#N/A</v>
      </c>
      <c r="R31" s="3" t="s">
        <v>480</v>
      </c>
      <c r="S31" s="3">
        <v>0</v>
      </c>
      <c r="T31" s="3">
        <v>6.5104629629630373E-3</v>
      </c>
      <c r="U31" s="3">
        <v>6.5104629629630373E-3</v>
      </c>
      <c r="V31" s="3">
        <v>180</v>
      </c>
      <c r="W31" s="3">
        <v>0</v>
      </c>
      <c r="X31" s="3">
        <v>1485</v>
      </c>
      <c r="Y31" s="3">
        <v>1485</v>
      </c>
      <c r="Z31" s="3">
        <v>150</v>
      </c>
      <c r="AA31" s="3">
        <v>0</v>
      </c>
      <c r="AB31" s="3">
        <v>0</v>
      </c>
      <c r="AC31" s="3">
        <v>0</v>
      </c>
      <c r="AD31" s="3">
        <v>2041</v>
      </c>
      <c r="AE31" s="3">
        <v>28</v>
      </c>
    </row>
    <row r="32" spans="2:31" ht="14.25" x14ac:dyDescent="0.2">
      <c r="B32" s="13">
        <v>29</v>
      </c>
      <c r="C32" s="3">
        <v>127</v>
      </c>
      <c r="D32" s="3" t="s">
        <v>115</v>
      </c>
      <c r="E32" s="3" t="s">
        <v>214</v>
      </c>
      <c r="F32" s="3" t="s">
        <v>368</v>
      </c>
      <c r="G32" s="3" t="s">
        <v>157</v>
      </c>
      <c r="H32" s="3" t="s">
        <v>369</v>
      </c>
      <c r="I32" s="3" t="s">
        <v>131</v>
      </c>
      <c r="J32" s="3">
        <v>7206271</v>
      </c>
      <c r="K32" s="3">
        <v>751.69308333333333</v>
      </c>
      <c r="L32" s="3">
        <v>752</v>
      </c>
      <c r="M32" s="3">
        <v>28</v>
      </c>
      <c r="N32" s="3">
        <v>0.14112828703703703</v>
      </c>
      <c r="O32" s="3">
        <v>0.14112828703703703</v>
      </c>
      <c r="P32" s="3">
        <v>34</v>
      </c>
      <c r="Q32" s="3" t="e">
        <v>#N/A</v>
      </c>
      <c r="R32" s="3" t="s">
        <v>480</v>
      </c>
      <c r="S32" s="3">
        <v>0</v>
      </c>
      <c r="T32" s="3">
        <v>8.5297685185184435E-3</v>
      </c>
      <c r="U32" s="3">
        <v>8.5297685185184435E-3</v>
      </c>
      <c r="V32" s="3">
        <v>106</v>
      </c>
      <c r="W32" s="3">
        <v>0</v>
      </c>
      <c r="X32" s="3">
        <v>1870</v>
      </c>
      <c r="Y32" s="3">
        <v>1870</v>
      </c>
      <c r="Z32" s="3">
        <v>0</v>
      </c>
      <c r="AA32" s="3">
        <v>0</v>
      </c>
      <c r="AB32" s="3">
        <v>0</v>
      </c>
      <c r="AC32" s="3">
        <v>0</v>
      </c>
      <c r="AD32" s="3">
        <v>2038</v>
      </c>
      <c r="AE32" s="3">
        <v>29</v>
      </c>
    </row>
    <row r="33" spans="2:31" ht="14.25" x14ac:dyDescent="0.2">
      <c r="B33" s="13">
        <v>30</v>
      </c>
      <c r="C33" s="3">
        <v>66</v>
      </c>
      <c r="D33" s="3" t="s">
        <v>116</v>
      </c>
      <c r="E33" s="3" t="s">
        <v>298</v>
      </c>
      <c r="F33" s="3" t="s">
        <v>299</v>
      </c>
      <c r="G33" s="3" t="s">
        <v>300</v>
      </c>
      <c r="H33" s="3" t="s">
        <v>301</v>
      </c>
      <c r="I33" s="3" t="s">
        <v>131</v>
      </c>
      <c r="J33" s="3">
        <v>7206378</v>
      </c>
      <c r="K33" s="3">
        <v>765.21111666666673</v>
      </c>
      <c r="L33" s="3">
        <v>766</v>
      </c>
      <c r="M33" s="3">
        <v>14</v>
      </c>
      <c r="N33" s="3">
        <v>0.14115162037037035</v>
      </c>
      <c r="O33" s="3">
        <v>0.14115162037037035</v>
      </c>
      <c r="P33" s="3">
        <v>32</v>
      </c>
      <c r="Q33" s="3" t="e">
        <v>#N/A</v>
      </c>
      <c r="R33" s="3" t="s">
        <v>480</v>
      </c>
      <c r="S33" s="3">
        <v>0</v>
      </c>
      <c r="T33" s="3">
        <v>7.4976504629630236E-3</v>
      </c>
      <c r="U33" s="3">
        <v>7.4976504629630236E-3</v>
      </c>
      <c r="V33" s="3">
        <v>134</v>
      </c>
      <c r="W33" s="3">
        <v>0</v>
      </c>
      <c r="X33" s="3">
        <v>1680</v>
      </c>
      <c r="Y33" s="3">
        <v>1680</v>
      </c>
      <c r="Z33" s="3">
        <v>150</v>
      </c>
      <c r="AA33" s="3">
        <v>0</v>
      </c>
      <c r="AB33" s="3">
        <v>0</v>
      </c>
      <c r="AC33" s="3">
        <v>0</v>
      </c>
      <c r="AD33" s="3">
        <v>2010</v>
      </c>
      <c r="AE33" s="3">
        <v>30</v>
      </c>
    </row>
    <row r="34" spans="2:31" ht="14.25" x14ac:dyDescent="0.2">
      <c r="B34" s="13">
        <v>31</v>
      </c>
      <c r="C34" s="3">
        <v>111</v>
      </c>
      <c r="D34" s="3" t="s">
        <v>94</v>
      </c>
      <c r="E34" s="3" t="s">
        <v>345</v>
      </c>
      <c r="F34" s="3" t="s">
        <v>346</v>
      </c>
      <c r="G34" s="3" t="s">
        <v>147</v>
      </c>
      <c r="H34" s="3" t="s">
        <v>347</v>
      </c>
      <c r="I34" s="3" t="s">
        <v>131</v>
      </c>
      <c r="J34" s="3">
        <v>7206488</v>
      </c>
      <c r="K34" s="3">
        <v>749.52773333333334</v>
      </c>
      <c r="L34" s="3">
        <v>750</v>
      </c>
      <c r="M34" s="3">
        <v>30</v>
      </c>
      <c r="N34" s="3">
        <v>0.13939434027777778</v>
      </c>
      <c r="O34" s="3">
        <v>0.13939434027777778</v>
      </c>
      <c r="P34" s="3">
        <v>84</v>
      </c>
      <c r="Q34" s="3" t="e">
        <v>#N/A</v>
      </c>
      <c r="R34" s="3" t="s">
        <v>480</v>
      </c>
      <c r="S34" s="3">
        <v>0</v>
      </c>
      <c r="T34" s="3" t="e">
        <v>#N/A</v>
      </c>
      <c r="U34" s="3" t="s">
        <v>480</v>
      </c>
      <c r="V34" s="3">
        <v>0</v>
      </c>
      <c r="W34" s="3">
        <v>0</v>
      </c>
      <c r="X34" s="3">
        <v>1645</v>
      </c>
      <c r="Y34" s="3">
        <v>1645</v>
      </c>
      <c r="Z34" s="3">
        <v>150</v>
      </c>
      <c r="AA34" s="3">
        <v>0</v>
      </c>
      <c r="AB34" s="3">
        <v>0</v>
      </c>
      <c r="AC34" s="3">
        <v>0</v>
      </c>
      <c r="AD34" s="3">
        <v>1909</v>
      </c>
      <c r="AE34" s="3">
        <v>31</v>
      </c>
    </row>
    <row r="35" spans="2:31" ht="14.25" x14ac:dyDescent="0.2">
      <c r="B35" s="13">
        <v>32</v>
      </c>
      <c r="C35" s="3">
        <v>56</v>
      </c>
      <c r="D35" s="3" t="s">
        <v>93</v>
      </c>
      <c r="E35" s="3" t="s">
        <v>242</v>
      </c>
      <c r="F35" s="3" t="s">
        <v>293</v>
      </c>
      <c r="G35" s="3" t="s">
        <v>194</v>
      </c>
      <c r="H35" s="3" t="s">
        <v>294</v>
      </c>
      <c r="I35" s="3" t="s">
        <v>131</v>
      </c>
      <c r="J35" s="3">
        <v>7202949</v>
      </c>
      <c r="K35" s="3">
        <v>768.32005000000004</v>
      </c>
      <c r="L35" s="3">
        <v>769</v>
      </c>
      <c r="M35" s="3">
        <v>11</v>
      </c>
      <c r="N35" s="3">
        <v>0.13995121527777779</v>
      </c>
      <c r="O35" s="3">
        <v>0.13995121527777779</v>
      </c>
      <c r="P35" s="3">
        <v>66</v>
      </c>
      <c r="Q35" s="3">
        <v>18.121816666666621</v>
      </c>
      <c r="R35" s="3">
        <v>18.121816666666621</v>
      </c>
      <c r="S35" s="3">
        <v>172</v>
      </c>
      <c r="T35" s="3">
        <v>6.3908796296296422E-3</v>
      </c>
      <c r="U35" s="3">
        <v>6.3908796296296422E-3</v>
      </c>
      <c r="V35" s="3">
        <v>190</v>
      </c>
      <c r="W35" s="3">
        <v>0</v>
      </c>
      <c r="X35" s="3">
        <v>1295</v>
      </c>
      <c r="Y35" s="3">
        <v>1295</v>
      </c>
      <c r="Z35" s="3">
        <v>155</v>
      </c>
      <c r="AA35" s="3">
        <v>0</v>
      </c>
      <c r="AB35" s="3">
        <v>0</v>
      </c>
      <c r="AC35" s="3">
        <v>0</v>
      </c>
      <c r="AD35" s="3">
        <v>1889</v>
      </c>
      <c r="AE35" s="3">
        <v>32</v>
      </c>
    </row>
    <row r="36" spans="2:31" ht="14.25" x14ac:dyDescent="0.2">
      <c r="B36" s="13">
        <v>33</v>
      </c>
      <c r="C36" s="3">
        <v>105</v>
      </c>
      <c r="D36" s="3" t="s">
        <v>124</v>
      </c>
      <c r="E36" s="3" t="s">
        <v>235</v>
      </c>
      <c r="F36" s="3" t="s">
        <v>337</v>
      </c>
      <c r="G36" s="3" t="s">
        <v>271</v>
      </c>
      <c r="H36" s="3" t="s">
        <v>338</v>
      </c>
      <c r="I36" s="3" t="s">
        <v>131</v>
      </c>
      <c r="J36" s="3">
        <v>7203145</v>
      </c>
      <c r="K36" s="3">
        <v>762.65715000000012</v>
      </c>
      <c r="L36" s="3">
        <v>763</v>
      </c>
      <c r="M36" s="3">
        <v>17</v>
      </c>
      <c r="N36" s="3">
        <v>0.14292018518518518</v>
      </c>
      <c r="O36" s="3">
        <v>0.14292018518518518</v>
      </c>
      <c r="P36" s="3">
        <v>12</v>
      </c>
      <c r="Q36" s="3" t="e">
        <v>#N/A</v>
      </c>
      <c r="R36" s="3" t="s">
        <v>480</v>
      </c>
      <c r="S36" s="3">
        <v>0</v>
      </c>
      <c r="T36" s="3" t="e">
        <v>#N/A</v>
      </c>
      <c r="U36" s="3" t="s">
        <v>480</v>
      </c>
      <c r="V36" s="3">
        <v>0</v>
      </c>
      <c r="W36" s="3">
        <v>0</v>
      </c>
      <c r="X36" s="3">
        <v>1780</v>
      </c>
      <c r="Y36" s="3">
        <v>1780</v>
      </c>
      <c r="Z36" s="3">
        <v>0</v>
      </c>
      <c r="AA36" s="3">
        <v>0</v>
      </c>
      <c r="AB36" s="3">
        <v>0</v>
      </c>
      <c r="AC36" s="3">
        <v>0</v>
      </c>
      <c r="AD36" s="3">
        <v>1809</v>
      </c>
      <c r="AE36" s="3">
        <v>33</v>
      </c>
    </row>
    <row r="37" spans="2:31" ht="14.25" x14ac:dyDescent="0.2">
      <c r="B37" s="13">
        <v>34</v>
      </c>
      <c r="C37" s="3">
        <v>82</v>
      </c>
      <c r="D37" s="3" t="s">
        <v>84</v>
      </c>
      <c r="E37" s="3" t="s">
        <v>315</v>
      </c>
      <c r="F37" s="3" t="s">
        <v>316</v>
      </c>
      <c r="G37" s="3" t="s">
        <v>207</v>
      </c>
      <c r="H37" s="3" t="s">
        <v>317</v>
      </c>
      <c r="I37" s="3" t="s">
        <v>131</v>
      </c>
      <c r="J37" s="3">
        <v>7203113</v>
      </c>
      <c r="K37" s="3">
        <v>762.76171666666653</v>
      </c>
      <c r="L37" s="3">
        <v>763</v>
      </c>
      <c r="M37" s="3">
        <v>17</v>
      </c>
      <c r="N37" s="3">
        <v>0.13863122685185184</v>
      </c>
      <c r="O37" s="3">
        <v>0.13863122685185184</v>
      </c>
      <c r="P37" s="3">
        <v>106</v>
      </c>
      <c r="Q37" s="3">
        <v>18.684950000000047</v>
      </c>
      <c r="R37" s="3">
        <v>18.684950000000047</v>
      </c>
      <c r="S37" s="3">
        <v>156</v>
      </c>
      <c r="T37" s="3" t="e">
        <v>#N/A</v>
      </c>
      <c r="U37" s="3" t="s">
        <v>480</v>
      </c>
      <c r="V37" s="3">
        <v>0</v>
      </c>
      <c r="W37" s="3">
        <v>0</v>
      </c>
      <c r="X37" s="3">
        <v>1360</v>
      </c>
      <c r="Y37" s="3">
        <v>1360</v>
      </c>
      <c r="Z37" s="3">
        <v>150</v>
      </c>
      <c r="AA37" s="3">
        <v>0</v>
      </c>
      <c r="AB37" s="3">
        <v>0</v>
      </c>
      <c r="AC37" s="3">
        <v>0</v>
      </c>
      <c r="AD37" s="3">
        <v>1789</v>
      </c>
      <c r="AE37" s="3">
        <v>34</v>
      </c>
    </row>
    <row r="38" spans="2:31" ht="14.25" x14ac:dyDescent="0.2">
      <c r="B38" s="13">
        <v>35</v>
      </c>
      <c r="C38" s="3">
        <v>126</v>
      </c>
      <c r="D38" s="3" t="s">
        <v>35</v>
      </c>
      <c r="E38" s="3" t="s">
        <v>212</v>
      </c>
      <c r="F38" s="3" t="s">
        <v>365</v>
      </c>
      <c r="G38" s="3" t="s">
        <v>366</v>
      </c>
      <c r="H38" s="3" t="s">
        <v>367</v>
      </c>
      <c r="I38" s="3" t="s">
        <v>131</v>
      </c>
      <c r="J38" s="3">
        <v>7202156</v>
      </c>
      <c r="K38" s="3">
        <v>727.12063333333344</v>
      </c>
      <c r="L38" s="3">
        <v>728</v>
      </c>
      <c r="M38" s="3">
        <v>52</v>
      </c>
      <c r="N38" s="3" t="e">
        <v>#N/A</v>
      </c>
      <c r="O38" s="3" t="s">
        <v>480</v>
      </c>
      <c r="P38" s="3">
        <v>150</v>
      </c>
      <c r="Q38" s="3" t="e">
        <v>#N/A</v>
      </c>
      <c r="R38" s="3" t="s">
        <v>480</v>
      </c>
      <c r="S38" s="3">
        <v>0</v>
      </c>
      <c r="T38" s="3">
        <v>9.9732291666667083E-3</v>
      </c>
      <c r="U38" s="3">
        <v>9.9732291666667083E-3</v>
      </c>
      <c r="V38" s="3">
        <v>84</v>
      </c>
      <c r="W38" s="3">
        <v>0</v>
      </c>
      <c r="X38" s="3">
        <v>1440</v>
      </c>
      <c r="Y38" s="3">
        <v>1440</v>
      </c>
      <c r="Z38" s="3">
        <v>0</v>
      </c>
      <c r="AA38" s="3">
        <v>0</v>
      </c>
      <c r="AB38" s="3">
        <v>0</v>
      </c>
      <c r="AC38" s="3">
        <v>0</v>
      </c>
      <c r="AD38" s="3">
        <v>1726</v>
      </c>
      <c r="AE38" s="3">
        <v>35</v>
      </c>
    </row>
    <row r="39" spans="2:31" ht="14.25" x14ac:dyDescent="0.2">
      <c r="B39" s="13">
        <v>36</v>
      </c>
      <c r="C39" s="3">
        <v>106</v>
      </c>
      <c r="D39" s="3" t="s">
        <v>112</v>
      </c>
      <c r="E39" s="3" t="s">
        <v>214</v>
      </c>
      <c r="F39" s="3" t="s">
        <v>339</v>
      </c>
      <c r="G39" s="3" t="s">
        <v>340</v>
      </c>
      <c r="H39" s="3" t="s">
        <v>341</v>
      </c>
      <c r="I39" s="3" t="s">
        <v>131</v>
      </c>
      <c r="J39" s="3">
        <v>7206219</v>
      </c>
      <c r="K39" s="3">
        <v>721.68826666666678</v>
      </c>
      <c r="L39" s="3">
        <v>722</v>
      </c>
      <c r="M39" s="3">
        <v>58</v>
      </c>
      <c r="N39" s="3">
        <v>0.1410055324074074</v>
      </c>
      <c r="O39" s="3">
        <v>0.1410055324074074</v>
      </c>
      <c r="P39" s="3">
        <v>42</v>
      </c>
      <c r="Q39" s="3" t="e">
        <v>#N/A</v>
      </c>
      <c r="R39" s="3" t="s">
        <v>480</v>
      </c>
      <c r="S39" s="3">
        <v>0</v>
      </c>
      <c r="T39" s="3">
        <v>1.1648275462962987E-2</v>
      </c>
      <c r="U39" s="3">
        <v>1.1648275462962987E-2</v>
      </c>
      <c r="V39" s="3">
        <v>80</v>
      </c>
      <c r="W39" s="3">
        <v>0</v>
      </c>
      <c r="X39" s="3">
        <v>1480</v>
      </c>
      <c r="Y39" s="3">
        <v>1480</v>
      </c>
      <c r="Z39" s="3">
        <v>0</v>
      </c>
      <c r="AA39" s="3">
        <v>0</v>
      </c>
      <c r="AB39" s="3">
        <v>0</v>
      </c>
      <c r="AC39" s="3">
        <v>0</v>
      </c>
      <c r="AD39" s="3">
        <v>1660</v>
      </c>
      <c r="AE39" s="3">
        <v>36</v>
      </c>
    </row>
    <row r="40" spans="2:31" ht="14.25" x14ac:dyDescent="0.2">
      <c r="B40" s="13">
        <v>37</v>
      </c>
      <c r="C40" s="3">
        <v>74</v>
      </c>
      <c r="D40" s="3" t="s">
        <v>107</v>
      </c>
      <c r="E40" s="3" t="s">
        <v>305</v>
      </c>
      <c r="F40" s="3" t="s">
        <v>306</v>
      </c>
      <c r="G40" s="3" t="s">
        <v>307</v>
      </c>
      <c r="H40" s="3" t="s">
        <v>308</v>
      </c>
      <c r="I40" s="3" t="s">
        <v>131</v>
      </c>
      <c r="J40" s="3">
        <v>7206190</v>
      </c>
      <c r="K40" s="3">
        <v>736.11619999999994</v>
      </c>
      <c r="L40" s="3">
        <v>737</v>
      </c>
      <c r="M40" s="3">
        <v>43</v>
      </c>
      <c r="N40" s="3">
        <v>0.14041833333333334</v>
      </c>
      <c r="O40" s="3">
        <v>0.14041833333333334</v>
      </c>
      <c r="P40" s="3">
        <v>54</v>
      </c>
      <c r="Q40" s="3" t="e">
        <v>#N/A</v>
      </c>
      <c r="R40" s="3" t="s">
        <v>480</v>
      </c>
      <c r="S40" s="3">
        <v>0</v>
      </c>
      <c r="T40" s="3" t="e">
        <v>#N/A</v>
      </c>
      <c r="U40" s="3" t="s">
        <v>480</v>
      </c>
      <c r="V40" s="3">
        <v>0</v>
      </c>
      <c r="W40" s="3">
        <v>0</v>
      </c>
      <c r="X40" s="3">
        <v>1555</v>
      </c>
      <c r="Y40" s="3">
        <v>1555</v>
      </c>
      <c r="Z40" s="3">
        <v>0</v>
      </c>
      <c r="AA40" s="3">
        <v>0</v>
      </c>
      <c r="AB40" s="3">
        <v>0</v>
      </c>
      <c r="AC40" s="3">
        <v>0</v>
      </c>
      <c r="AD40" s="3">
        <v>1652</v>
      </c>
      <c r="AE40" s="3">
        <v>37</v>
      </c>
    </row>
    <row r="41" spans="2:31" ht="14.25" x14ac:dyDescent="0.2">
      <c r="B41" s="3">
        <v>38</v>
      </c>
      <c r="C41" s="3">
        <v>7</v>
      </c>
      <c r="D41" s="3" t="s">
        <v>20</v>
      </c>
      <c r="E41" s="3" t="s">
        <v>235</v>
      </c>
      <c r="F41" s="3" t="s">
        <v>238</v>
      </c>
      <c r="G41" s="3" t="s">
        <v>194</v>
      </c>
      <c r="H41" s="3" t="s">
        <v>239</v>
      </c>
      <c r="I41" s="3" t="s">
        <v>131</v>
      </c>
      <c r="J41" s="3">
        <v>7206379</v>
      </c>
      <c r="K41" s="3">
        <v>766.60806666666656</v>
      </c>
      <c r="L41" s="3">
        <v>767</v>
      </c>
      <c r="M41" s="3">
        <v>13</v>
      </c>
      <c r="N41" s="3">
        <v>0.13786643518518518</v>
      </c>
      <c r="O41" s="3">
        <v>0.13786643518518518</v>
      </c>
      <c r="P41" s="3">
        <v>140</v>
      </c>
      <c r="Q41" s="3" t="e">
        <v>#N/A</v>
      </c>
      <c r="R41" s="3" t="s">
        <v>480</v>
      </c>
      <c r="S41" s="3">
        <v>0</v>
      </c>
      <c r="T41" s="3" t="e">
        <v>#N/A</v>
      </c>
      <c r="U41" s="3" t="s">
        <v>480</v>
      </c>
      <c r="V41" s="3">
        <v>0</v>
      </c>
      <c r="W41" s="3">
        <v>0</v>
      </c>
      <c r="X41" s="3">
        <v>1355</v>
      </c>
      <c r="Y41" s="3">
        <v>1355</v>
      </c>
      <c r="Z41" s="3">
        <v>70</v>
      </c>
      <c r="AA41" s="3">
        <v>0</v>
      </c>
      <c r="AB41" s="3">
        <v>0</v>
      </c>
      <c r="AC41" s="3">
        <v>0</v>
      </c>
      <c r="AD41" s="3">
        <v>1578</v>
      </c>
      <c r="AE41" s="3">
        <v>38</v>
      </c>
    </row>
    <row r="42" spans="2:31" ht="14.25" x14ac:dyDescent="0.2">
      <c r="B42" s="13">
        <v>39</v>
      </c>
      <c r="C42" s="3">
        <v>48</v>
      </c>
      <c r="D42" s="3" t="s">
        <v>122</v>
      </c>
      <c r="E42" s="3" t="s">
        <v>248</v>
      </c>
      <c r="F42" s="3" t="s">
        <v>277</v>
      </c>
      <c r="G42" s="3" t="s">
        <v>278</v>
      </c>
      <c r="H42" s="3" t="s">
        <v>279</v>
      </c>
      <c r="I42" s="3" t="s">
        <v>131</v>
      </c>
      <c r="J42" s="3">
        <v>7204375</v>
      </c>
      <c r="K42" s="3">
        <v>764.82701666666662</v>
      </c>
      <c r="L42" s="3">
        <v>765</v>
      </c>
      <c r="M42" s="3">
        <v>15</v>
      </c>
      <c r="N42" s="3">
        <v>0.14246604166666668</v>
      </c>
      <c r="O42" s="3">
        <v>0.14246604166666668</v>
      </c>
      <c r="P42" s="3">
        <v>20</v>
      </c>
      <c r="Q42" s="3">
        <v>21.70235000000007</v>
      </c>
      <c r="R42" s="3">
        <v>21.70235000000007</v>
      </c>
      <c r="S42" s="3">
        <v>128</v>
      </c>
      <c r="T42" s="3" t="e">
        <v>#N/A</v>
      </c>
      <c r="U42" s="3" t="s">
        <v>480</v>
      </c>
      <c r="V42" s="3">
        <v>0</v>
      </c>
      <c r="W42" s="3">
        <v>0</v>
      </c>
      <c r="X42" s="3">
        <v>1400</v>
      </c>
      <c r="Y42" s="3">
        <v>1400</v>
      </c>
      <c r="Z42" s="3">
        <v>0</v>
      </c>
      <c r="AA42" s="3">
        <v>0</v>
      </c>
      <c r="AB42" s="3">
        <v>0</v>
      </c>
      <c r="AC42" s="3">
        <v>0</v>
      </c>
      <c r="AD42" s="3">
        <v>1563</v>
      </c>
      <c r="AE42" s="3">
        <v>39</v>
      </c>
    </row>
    <row r="43" spans="2:31" ht="14.25" x14ac:dyDescent="0.2">
      <c r="B43" s="3">
        <v>40</v>
      </c>
      <c r="C43" s="3">
        <v>31</v>
      </c>
      <c r="D43" s="3" t="s">
        <v>110</v>
      </c>
      <c r="E43" s="3" t="s">
        <v>242</v>
      </c>
      <c r="F43" s="3" t="s">
        <v>261</v>
      </c>
      <c r="G43" s="3" t="s">
        <v>262</v>
      </c>
      <c r="H43" s="3" t="s">
        <v>263</v>
      </c>
      <c r="I43" s="3" t="s">
        <v>131</v>
      </c>
      <c r="J43" s="3">
        <v>7201963</v>
      </c>
      <c r="K43" s="3">
        <v>786.28104999999994</v>
      </c>
      <c r="L43" s="3">
        <v>787</v>
      </c>
      <c r="M43" s="3">
        <v>-70</v>
      </c>
      <c r="N43" s="3">
        <v>0.14060247685185187</v>
      </c>
      <c r="O43" s="3">
        <v>0.14060247685185187</v>
      </c>
      <c r="P43" s="3">
        <v>46</v>
      </c>
      <c r="Q43" s="3" t="e">
        <v>#N/A</v>
      </c>
      <c r="R43" s="3" t="s">
        <v>480</v>
      </c>
      <c r="S43" s="3">
        <v>0</v>
      </c>
      <c r="T43" s="3" t="e">
        <v>#N/A</v>
      </c>
      <c r="U43" s="3" t="s">
        <v>480</v>
      </c>
      <c r="V43" s="3">
        <v>0</v>
      </c>
      <c r="W43" s="3">
        <v>0</v>
      </c>
      <c r="X43" s="3">
        <v>1415</v>
      </c>
      <c r="Y43" s="3">
        <v>1415</v>
      </c>
      <c r="Z43" s="3">
        <v>145</v>
      </c>
      <c r="AA43" s="3">
        <v>0</v>
      </c>
      <c r="AB43" s="3">
        <v>0</v>
      </c>
      <c r="AC43" s="3">
        <v>0</v>
      </c>
      <c r="AD43" s="3">
        <v>1536</v>
      </c>
      <c r="AE43" s="3">
        <v>40</v>
      </c>
    </row>
    <row r="44" spans="2:31" ht="14.25" x14ac:dyDescent="0.2">
      <c r="B44" s="13">
        <v>41</v>
      </c>
      <c r="C44" s="3">
        <v>80</v>
      </c>
      <c r="D44" s="3" t="s">
        <v>117</v>
      </c>
      <c r="E44" s="3" t="s">
        <v>312</v>
      </c>
      <c r="F44" s="3" t="s">
        <v>313</v>
      </c>
      <c r="G44" s="3" t="s">
        <v>223</v>
      </c>
      <c r="H44" s="3" t="s">
        <v>314</v>
      </c>
      <c r="I44" s="3" t="s">
        <v>131</v>
      </c>
      <c r="J44" s="3">
        <v>7203704</v>
      </c>
      <c r="K44" s="3">
        <v>758.99758333333341</v>
      </c>
      <c r="L44" s="3">
        <v>759</v>
      </c>
      <c r="M44" s="3">
        <v>21</v>
      </c>
      <c r="N44" s="3">
        <v>0.1411578587962963</v>
      </c>
      <c r="O44" s="3">
        <v>0.1411578587962963</v>
      </c>
      <c r="P44" s="3">
        <v>30</v>
      </c>
      <c r="Q44" s="3" t="e">
        <v>#N/A</v>
      </c>
      <c r="R44" s="3" t="s">
        <v>480</v>
      </c>
      <c r="S44" s="3">
        <v>0</v>
      </c>
      <c r="T44" s="3">
        <v>9.2068634259259152E-3</v>
      </c>
      <c r="U44" s="3">
        <v>9.2068634259259152E-3</v>
      </c>
      <c r="V44" s="3">
        <v>90</v>
      </c>
      <c r="W44" s="3">
        <v>0</v>
      </c>
      <c r="X44" s="3">
        <v>1230</v>
      </c>
      <c r="Y44" s="3">
        <v>1230</v>
      </c>
      <c r="Z44" s="3">
        <v>140</v>
      </c>
      <c r="AA44" s="3">
        <v>0</v>
      </c>
      <c r="AB44" s="3">
        <v>0</v>
      </c>
      <c r="AC44" s="3">
        <v>0</v>
      </c>
      <c r="AD44" s="3">
        <v>1511</v>
      </c>
      <c r="AE44" s="3">
        <v>41</v>
      </c>
    </row>
    <row r="45" spans="2:31" ht="14.25" x14ac:dyDescent="0.2">
      <c r="B45" s="13">
        <v>42</v>
      </c>
      <c r="C45" s="3">
        <v>115</v>
      </c>
      <c r="D45" s="3" t="s">
        <v>111</v>
      </c>
      <c r="E45" s="3" t="s">
        <v>235</v>
      </c>
      <c r="F45" s="3" t="s">
        <v>353</v>
      </c>
      <c r="G45" s="3" t="s">
        <v>167</v>
      </c>
      <c r="H45" s="3" t="s">
        <v>354</v>
      </c>
      <c r="I45" s="3" t="s">
        <v>131</v>
      </c>
      <c r="J45" s="3">
        <v>7206493</v>
      </c>
      <c r="K45" s="3">
        <v>764.1715999999999</v>
      </c>
      <c r="L45" s="3">
        <v>765</v>
      </c>
      <c r="M45" s="3">
        <v>15</v>
      </c>
      <c r="N45" s="3">
        <v>0.14090909722222222</v>
      </c>
      <c r="O45" s="3">
        <v>0.14090909722222222</v>
      </c>
      <c r="P45" s="3">
        <v>44</v>
      </c>
      <c r="Q45" s="3" t="e">
        <v>#N/A</v>
      </c>
      <c r="R45" s="3" t="s">
        <v>480</v>
      </c>
      <c r="S45" s="3">
        <v>0</v>
      </c>
      <c r="T45" s="3" t="e">
        <v>#N/A</v>
      </c>
      <c r="U45" s="3" t="s">
        <v>480</v>
      </c>
      <c r="V45" s="3">
        <v>0</v>
      </c>
      <c r="W45" s="3">
        <v>0</v>
      </c>
      <c r="X45" s="3">
        <v>1330</v>
      </c>
      <c r="Y45" s="3">
        <v>1330</v>
      </c>
      <c r="Z45" s="3">
        <v>0</v>
      </c>
      <c r="AA45" s="3">
        <v>0</v>
      </c>
      <c r="AB45" s="3">
        <v>0</v>
      </c>
      <c r="AC45" s="3">
        <v>0</v>
      </c>
      <c r="AD45" s="3">
        <v>1389</v>
      </c>
      <c r="AE45" s="3">
        <v>42</v>
      </c>
    </row>
    <row r="46" spans="2:31" ht="14.25" x14ac:dyDescent="0.2">
      <c r="B46" s="13">
        <v>43</v>
      </c>
      <c r="C46" s="3">
        <v>104</v>
      </c>
      <c r="D46" s="3" t="s">
        <v>127</v>
      </c>
      <c r="E46" s="3" t="s">
        <v>334</v>
      </c>
      <c r="F46" s="3" t="s">
        <v>335</v>
      </c>
      <c r="G46" s="3" t="s">
        <v>233</v>
      </c>
      <c r="H46" s="3" t="s">
        <v>336</v>
      </c>
      <c r="I46" s="3" t="s">
        <v>131</v>
      </c>
      <c r="J46" s="3">
        <v>7206077</v>
      </c>
      <c r="K46" s="3">
        <v>787.27414999999996</v>
      </c>
      <c r="L46" s="3">
        <v>788</v>
      </c>
      <c r="M46" s="3">
        <v>-80</v>
      </c>
      <c r="N46" s="3">
        <v>0.14499226851851851</v>
      </c>
      <c r="O46" s="3">
        <v>0.14499226851851851</v>
      </c>
      <c r="P46" s="3">
        <v>6</v>
      </c>
      <c r="Q46" s="3" t="e">
        <v>#N/A</v>
      </c>
      <c r="R46" s="3" t="s">
        <v>480</v>
      </c>
      <c r="S46" s="3">
        <v>0</v>
      </c>
      <c r="T46" s="3" t="e">
        <v>#N/A</v>
      </c>
      <c r="U46" s="3" t="s">
        <v>480</v>
      </c>
      <c r="V46" s="3">
        <v>0</v>
      </c>
      <c r="W46" s="3">
        <v>0</v>
      </c>
      <c r="X46" s="3">
        <v>1390</v>
      </c>
      <c r="Y46" s="3">
        <v>1390</v>
      </c>
      <c r="Z46" s="3">
        <v>0</v>
      </c>
      <c r="AA46" s="3">
        <v>0</v>
      </c>
      <c r="AB46" s="3">
        <v>0</v>
      </c>
      <c r="AC46" s="3">
        <v>0</v>
      </c>
      <c r="AD46" s="3">
        <v>1316</v>
      </c>
      <c r="AE46" s="3">
        <v>43</v>
      </c>
    </row>
    <row r="47" spans="2:31" ht="14.25" x14ac:dyDescent="0.2">
      <c r="B47" s="13">
        <v>44</v>
      </c>
      <c r="C47" s="3">
        <v>108</v>
      </c>
      <c r="D47" s="3" t="s">
        <v>104</v>
      </c>
      <c r="E47" s="3" t="s">
        <v>342</v>
      </c>
      <c r="F47" s="3" t="s">
        <v>343</v>
      </c>
      <c r="G47" s="3" t="s">
        <v>233</v>
      </c>
      <c r="H47" s="3" t="s">
        <v>344</v>
      </c>
      <c r="I47" s="3" t="s">
        <v>131</v>
      </c>
      <c r="J47" s="3">
        <v>7202539</v>
      </c>
      <c r="K47" s="3">
        <v>759.33743333333325</v>
      </c>
      <c r="L47" s="3">
        <v>760</v>
      </c>
      <c r="M47" s="3">
        <v>20</v>
      </c>
      <c r="N47" s="3">
        <v>0.14121924768518518</v>
      </c>
      <c r="O47" s="3">
        <v>0.14121924768518518</v>
      </c>
      <c r="P47" s="3">
        <v>28</v>
      </c>
      <c r="Q47" s="3" t="e">
        <v>#N/A</v>
      </c>
      <c r="R47" s="3" t="s">
        <v>480</v>
      </c>
      <c r="S47" s="3">
        <v>0</v>
      </c>
      <c r="T47" s="3" t="e">
        <v>#N/A</v>
      </c>
      <c r="U47" s="3" t="s">
        <v>480</v>
      </c>
      <c r="V47" s="3">
        <v>0</v>
      </c>
      <c r="W47" s="3">
        <v>0</v>
      </c>
      <c r="X47" s="3">
        <v>1220</v>
      </c>
      <c r="Y47" s="3">
        <v>1220</v>
      </c>
      <c r="Z47" s="3">
        <v>0</v>
      </c>
      <c r="AA47" s="3">
        <v>0</v>
      </c>
      <c r="AB47" s="3">
        <v>0</v>
      </c>
      <c r="AC47" s="3">
        <v>0</v>
      </c>
      <c r="AD47" s="3">
        <v>1268</v>
      </c>
      <c r="AE47" s="3">
        <v>44</v>
      </c>
    </row>
    <row r="48" spans="2:31" ht="14.25" x14ac:dyDescent="0.2">
      <c r="B48" s="3">
        <v>45</v>
      </c>
      <c r="C48" s="3">
        <v>2</v>
      </c>
      <c r="D48" s="3" t="s">
        <v>22</v>
      </c>
      <c r="E48" s="3" t="s">
        <v>235</v>
      </c>
      <c r="F48" s="3" t="s">
        <v>236</v>
      </c>
      <c r="G48" s="3" t="s">
        <v>207</v>
      </c>
      <c r="H48" s="3" t="s">
        <v>237</v>
      </c>
      <c r="I48" s="3" t="s">
        <v>131</v>
      </c>
      <c r="J48" s="3">
        <v>7206463</v>
      </c>
      <c r="K48" s="3">
        <v>675.81841666666674</v>
      </c>
      <c r="L48" s="3">
        <v>676</v>
      </c>
      <c r="M48" s="3">
        <v>104</v>
      </c>
      <c r="N48" s="3">
        <v>0.14109266203703705</v>
      </c>
      <c r="O48" s="3">
        <v>0.14109266203703705</v>
      </c>
      <c r="P48" s="3">
        <v>38</v>
      </c>
      <c r="Q48" s="3" t="e">
        <v>#N/A</v>
      </c>
      <c r="R48" s="3" t="s">
        <v>480</v>
      </c>
      <c r="S48" s="3">
        <v>0</v>
      </c>
      <c r="T48" s="3">
        <v>9.9160879629629495E-3</v>
      </c>
      <c r="U48" s="3">
        <v>9.9160879629629495E-3</v>
      </c>
      <c r="V48" s="3">
        <v>86</v>
      </c>
      <c r="W48" s="3">
        <v>0</v>
      </c>
      <c r="X48" s="3">
        <v>1030</v>
      </c>
      <c r="Y48" s="3">
        <v>1030</v>
      </c>
      <c r="Z48" s="3">
        <v>0</v>
      </c>
      <c r="AA48" s="3">
        <v>0</v>
      </c>
      <c r="AB48" s="3">
        <v>0</v>
      </c>
      <c r="AC48" s="3">
        <v>0</v>
      </c>
      <c r="AD48" s="3">
        <v>1258</v>
      </c>
      <c r="AE48" s="3">
        <v>45</v>
      </c>
    </row>
    <row r="49" spans="2:31" ht="14.25" x14ac:dyDescent="0.2">
      <c r="B49" s="13">
        <v>46</v>
      </c>
      <c r="C49" s="3">
        <v>51</v>
      </c>
      <c r="D49" s="3" t="s">
        <v>121</v>
      </c>
      <c r="E49" s="3" t="s">
        <v>157</v>
      </c>
      <c r="F49" s="3" t="s">
        <v>283</v>
      </c>
      <c r="G49" s="3" t="s">
        <v>284</v>
      </c>
      <c r="H49" s="3" t="s">
        <v>285</v>
      </c>
      <c r="I49" s="3" t="s">
        <v>131</v>
      </c>
      <c r="J49" s="3">
        <v>7204261</v>
      </c>
      <c r="K49" s="3">
        <v>771.30410000000006</v>
      </c>
      <c r="L49" s="3">
        <v>772</v>
      </c>
      <c r="M49" s="3">
        <v>8</v>
      </c>
      <c r="N49" s="3">
        <v>0.1423728125</v>
      </c>
      <c r="O49" s="3">
        <v>0.1423728125</v>
      </c>
      <c r="P49" s="3">
        <v>22</v>
      </c>
      <c r="Q49" s="3" t="e">
        <v>#N/A</v>
      </c>
      <c r="R49" s="3" t="s">
        <v>480</v>
      </c>
      <c r="S49" s="3">
        <v>0</v>
      </c>
      <c r="T49" s="3" t="e">
        <v>#N/A</v>
      </c>
      <c r="U49" s="3" t="s">
        <v>480</v>
      </c>
      <c r="V49" s="3">
        <v>0</v>
      </c>
      <c r="W49" s="3">
        <v>0</v>
      </c>
      <c r="X49" s="3">
        <v>920</v>
      </c>
      <c r="Y49" s="3">
        <v>920</v>
      </c>
      <c r="Z49" s="3">
        <v>0</v>
      </c>
      <c r="AA49" s="3">
        <v>0</v>
      </c>
      <c r="AB49" s="3">
        <v>0</v>
      </c>
      <c r="AC49" s="3">
        <v>0</v>
      </c>
      <c r="AD49" s="3">
        <v>950</v>
      </c>
      <c r="AE49" s="3">
        <v>46</v>
      </c>
    </row>
    <row r="50" spans="2:31" ht="14.25" x14ac:dyDescent="0.2">
      <c r="B50" s="13">
        <v>47</v>
      </c>
      <c r="C50" s="3">
        <v>124</v>
      </c>
      <c r="D50" s="3" t="s">
        <v>128</v>
      </c>
      <c r="E50" s="3" t="s">
        <v>194</v>
      </c>
      <c r="F50" s="3" t="s">
        <v>360</v>
      </c>
      <c r="G50" s="3" t="s">
        <v>361</v>
      </c>
      <c r="H50" s="3" t="s">
        <v>362</v>
      </c>
      <c r="I50" s="3" t="s">
        <v>131</v>
      </c>
      <c r="J50" s="3">
        <v>7206489</v>
      </c>
      <c r="K50" s="3">
        <v>754.75721666666664</v>
      </c>
      <c r="L50" s="3">
        <v>755</v>
      </c>
      <c r="M50" s="3">
        <v>25</v>
      </c>
      <c r="N50" s="3">
        <v>0.20529594907407409</v>
      </c>
      <c r="O50" s="3">
        <v>0.20529594907407409</v>
      </c>
      <c r="P50" s="3">
        <v>4</v>
      </c>
      <c r="Q50" s="3" t="e">
        <v>#N/A</v>
      </c>
      <c r="R50" s="3" t="s">
        <v>480</v>
      </c>
      <c r="S50" s="3">
        <v>0</v>
      </c>
      <c r="T50" s="3" t="e">
        <v>#N/A</v>
      </c>
      <c r="U50" s="3" t="s">
        <v>480</v>
      </c>
      <c r="V50" s="3">
        <v>0</v>
      </c>
      <c r="W50" s="3">
        <v>0</v>
      </c>
      <c r="X50" s="3">
        <v>560</v>
      </c>
      <c r="Y50" s="3">
        <v>560</v>
      </c>
      <c r="Z50" s="3">
        <v>0</v>
      </c>
      <c r="AA50" s="3">
        <v>0</v>
      </c>
      <c r="AB50" s="3">
        <v>0</v>
      </c>
      <c r="AC50" s="3">
        <v>0</v>
      </c>
      <c r="AD50" s="3">
        <v>589</v>
      </c>
      <c r="AE50" s="3">
        <v>47</v>
      </c>
    </row>
    <row r="51" spans="2:31" ht="14.25" x14ac:dyDescent="0.2">
      <c r="B51" s="13" t="s">
        <v>18</v>
      </c>
      <c r="C51" s="3">
        <v>120</v>
      </c>
      <c r="D51" s="3" t="s">
        <v>129</v>
      </c>
      <c r="E51" s="3">
        <v>0</v>
      </c>
      <c r="F51" s="3">
        <v>0</v>
      </c>
      <c r="G51" s="3" t="s">
        <v>358</v>
      </c>
      <c r="H51" s="3" t="s">
        <v>359</v>
      </c>
      <c r="I51" s="3" t="s">
        <v>131</v>
      </c>
      <c r="J51" s="3">
        <v>7206288</v>
      </c>
      <c r="K51" s="3" t="e">
        <v>#N/A</v>
      </c>
      <c r="L51" s="3" t="e">
        <v>#N/A</v>
      </c>
      <c r="M51" s="3" t="e">
        <v>#N/A</v>
      </c>
      <c r="N51" s="3" t="e">
        <v>#N/A</v>
      </c>
      <c r="O51" s="3">
        <v>0</v>
      </c>
      <c r="P51" s="3">
        <v>0</v>
      </c>
      <c r="Q51" s="3" t="e">
        <v>#N/A</v>
      </c>
      <c r="R51" s="3">
        <v>0</v>
      </c>
      <c r="S51" s="3">
        <v>0</v>
      </c>
      <c r="T51" s="3" t="e">
        <v>#N/A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 t="s">
        <v>158</v>
      </c>
      <c r="AE51" s="3" t="s">
        <v>18</v>
      </c>
    </row>
    <row r="52" spans="2:31" ht="14.25" x14ac:dyDescent="0.2">
      <c r="M52" s="3"/>
      <c r="N52" s="3"/>
      <c r="P52" s="3"/>
      <c r="Q52" s="3"/>
      <c r="S52" s="3"/>
      <c r="T52" s="3"/>
      <c r="V52" s="3"/>
      <c r="W52" s="3"/>
      <c r="X52" s="3"/>
      <c r="Y52" s="3"/>
      <c r="Z52" s="3"/>
      <c r="AA52" s="3"/>
      <c r="AB52" s="3"/>
    </row>
    <row r="53" spans="2:31" ht="14.25" x14ac:dyDescent="0.2">
      <c r="M53" s="3"/>
      <c r="N53" s="3"/>
      <c r="P53" s="3"/>
      <c r="Q53" s="3"/>
      <c r="S53" s="3"/>
      <c r="T53" s="3"/>
      <c r="V53" s="3"/>
      <c r="W53" s="3"/>
      <c r="X53" s="3"/>
      <c r="Y53" s="3"/>
      <c r="Z53" s="3"/>
      <c r="AA53" s="3"/>
      <c r="AB53" s="3"/>
    </row>
    <row r="54" spans="2:31" ht="14.25" x14ac:dyDescent="0.2">
      <c r="M54" s="3"/>
      <c r="N54" s="3"/>
      <c r="P54" s="3"/>
      <c r="Q54" s="3"/>
      <c r="S54" s="3"/>
      <c r="T54" s="3"/>
      <c r="V54" s="3"/>
      <c r="W54" s="3"/>
      <c r="X54" s="3"/>
      <c r="Y54" s="3"/>
      <c r="Z54" s="3"/>
      <c r="AA54" s="3"/>
      <c r="AB54" s="3"/>
    </row>
    <row r="55" spans="2:31" ht="14.25" x14ac:dyDescent="0.2">
      <c r="M55" s="3"/>
      <c r="N55" s="3"/>
      <c r="P55" s="3"/>
      <c r="Q55" s="3"/>
      <c r="S55" s="3"/>
      <c r="T55" s="3"/>
      <c r="V55" s="3"/>
      <c r="W55" s="3"/>
      <c r="X55" s="3"/>
      <c r="Y55" s="3"/>
      <c r="Z55" s="3"/>
      <c r="AA55" s="3"/>
      <c r="AB55" s="3"/>
    </row>
    <row r="56" spans="2:31" ht="14.25" x14ac:dyDescent="0.2">
      <c r="M56" s="3"/>
      <c r="N56" s="3"/>
      <c r="P56" s="3"/>
      <c r="Q56" s="3"/>
      <c r="S56" s="3"/>
      <c r="T56" s="3"/>
      <c r="V56" s="3"/>
      <c r="W56" s="3"/>
      <c r="X56" s="3"/>
      <c r="Y56" s="3"/>
      <c r="Z56" s="3"/>
      <c r="AA56" s="3"/>
      <c r="AB56" s="3"/>
    </row>
    <row r="57" spans="2:31" ht="14.25" x14ac:dyDescent="0.2">
      <c r="M57" s="3"/>
      <c r="N57" s="3"/>
      <c r="P57" s="3"/>
      <c r="Q57" s="3"/>
      <c r="S57" s="3"/>
      <c r="T57" s="3"/>
      <c r="V57" s="3"/>
      <c r="W57" s="3"/>
      <c r="X57" s="3"/>
      <c r="Y57" s="3"/>
      <c r="Z57" s="3"/>
      <c r="AA57" s="3"/>
      <c r="AB57" s="3"/>
    </row>
    <row r="58" spans="2:31" ht="14.25" x14ac:dyDescent="0.2">
      <c r="M58" s="3"/>
      <c r="N58" s="3"/>
      <c r="P58" s="3"/>
      <c r="Q58" s="3"/>
      <c r="S58" s="3"/>
      <c r="T58" s="3"/>
      <c r="V58" s="3"/>
      <c r="W58" s="3"/>
      <c r="X58" s="3"/>
      <c r="Y58" s="3"/>
      <c r="Z58" s="3"/>
      <c r="AA58" s="3"/>
      <c r="AB58" s="3"/>
    </row>
    <row r="59" spans="2:31" ht="14.25" x14ac:dyDescent="0.2">
      <c r="M59" s="3"/>
      <c r="N59" s="3"/>
      <c r="P59" s="3"/>
      <c r="Q59" s="3"/>
      <c r="S59" s="3"/>
      <c r="T59" s="3"/>
      <c r="V59" s="3"/>
      <c r="W59" s="3"/>
      <c r="X59" s="3"/>
      <c r="Y59" s="3"/>
      <c r="Z59" s="3"/>
      <c r="AA59" s="3"/>
      <c r="AB59" s="3"/>
    </row>
  </sheetData>
  <sortState ref="B4:AE51">
    <sortCondition ref="B4:B51"/>
  </sortState>
  <mergeCells count="1">
    <mergeCell ref="C2:D2"/>
  </mergeCells>
  <conditionalFormatting sqref="AD2:AD3 AD60:AD1048576">
    <cfRule type="cellIs" dxfId="1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E70"/>
  <sheetViews>
    <sheetView workbookViewId="0">
      <pane xSplit="9" ySplit="3" topLeftCell="J4" activePane="bottomRight" state="frozen"/>
      <selection activeCell="R4" sqref="R4"/>
      <selection pane="topRight" activeCell="R4" sqref="R4"/>
      <selection pane="bottomLeft" activeCell="R4" sqref="R4"/>
      <selection pane="bottomRight" activeCell="D1" sqref="D1"/>
    </sheetView>
  </sheetViews>
  <sheetFormatPr defaultRowHeight="15" x14ac:dyDescent="0.25"/>
  <cols>
    <col min="1" max="1" width="1" style="2" customWidth="1"/>
    <col min="2" max="2" width="6.75" style="13" customWidth="1"/>
    <col min="3" max="3" width="4.75" style="3" customWidth="1"/>
    <col min="4" max="4" width="20.25" style="3" customWidth="1"/>
    <col min="5" max="8" width="11.375" style="3" customWidth="1"/>
    <col min="9" max="9" width="7.25" style="3" hidden="1" customWidth="1"/>
    <col min="10" max="10" width="23.375" style="3" hidden="1" customWidth="1"/>
    <col min="11" max="11" width="8.125" style="3" customWidth="1"/>
    <col min="12" max="12" width="2.625" style="3" hidden="1" customWidth="1"/>
    <col min="13" max="13" width="0" style="4" hidden="1" customWidth="1"/>
    <col min="14" max="14" width="18.375" style="5" hidden="1" customWidth="1"/>
    <col min="15" max="15" width="1.5" style="3" hidden="1" customWidth="1"/>
    <col min="16" max="16" width="6.875" style="4" customWidth="1"/>
    <col min="17" max="17" width="18.375" style="5" hidden="1" customWidth="1"/>
    <col min="18" max="18" width="1.5" style="3" hidden="1" customWidth="1"/>
    <col min="19" max="19" width="8" style="4" customWidth="1"/>
    <col min="20" max="20" width="18.375" style="5" hidden="1" customWidth="1"/>
    <col min="21" max="21" width="1.5" style="3" hidden="1" customWidth="1"/>
    <col min="22" max="22" width="8.125" style="4" customWidth="1"/>
    <col min="23" max="24" width="18.375" style="6" hidden="1" customWidth="1"/>
    <col min="25" max="25" width="8.375" style="1" customWidth="1"/>
    <col min="26" max="26" width="6.75" style="4" customWidth="1"/>
    <col min="27" max="27" width="0" style="4" hidden="1" customWidth="1"/>
    <col min="28" max="28" width="13.125" style="4" hidden="1" customWidth="1"/>
    <col min="29" max="29" width="0.625" style="3" customWidth="1"/>
    <col min="30" max="30" width="8.125" style="3" customWidth="1"/>
    <col min="31" max="31" width="9.5" style="3" customWidth="1"/>
  </cols>
  <sheetData>
    <row r="1" spans="2:31" ht="39" customHeight="1" x14ac:dyDescent="0.25">
      <c r="C1" s="3" t="s">
        <v>153</v>
      </c>
    </row>
    <row r="2" spans="2:31" ht="14.25" x14ac:dyDescent="0.2">
      <c r="B2" s="13" t="s">
        <v>483</v>
      </c>
      <c r="C2" s="14" t="s">
        <v>0</v>
      </c>
      <c r="D2" s="14"/>
      <c r="E2" s="7" t="s">
        <v>141</v>
      </c>
      <c r="F2" s="7" t="s">
        <v>142</v>
      </c>
      <c r="G2" s="7" t="s">
        <v>143</v>
      </c>
      <c r="H2" s="7" t="s">
        <v>144</v>
      </c>
      <c r="I2" s="3" t="s">
        <v>7</v>
      </c>
      <c r="J2" s="3" t="s">
        <v>8</v>
      </c>
      <c r="K2" s="10" t="s">
        <v>5</v>
      </c>
      <c r="L2" s="10"/>
      <c r="M2" s="10" t="s">
        <v>6</v>
      </c>
      <c r="N2" s="11" t="s">
        <v>135</v>
      </c>
      <c r="O2" s="10"/>
      <c r="P2" s="10" t="s">
        <v>1</v>
      </c>
      <c r="Q2" s="11" t="s">
        <v>136</v>
      </c>
      <c r="R2" s="10"/>
      <c r="S2" s="10" t="s">
        <v>137</v>
      </c>
      <c r="T2" s="11" t="s">
        <v>138</v>
      </c>
      <c r="U2" s="10"/>
      <c r="V2" s="10" t="s">
        <v>139</v>
      </c>
      <c r="W2" s="10" t="s">
        <v>133</v>
      </c>
      <c r="X2" s="10" t="s">
        <v>134</v>
      </c>
      <c r="Y2" s="12" t="s">
        <v>2</v>
      </c>
      <c r="Z2" s="10" t="s">
        <v>3</v>
      </c>
      <c r="AA2" s="10"/>
      <c r="AB2" s="10"/>
      <c r="AC2" s="10"/>
      <c r="AD2" s="10" t="s">
        <v>4</v>
      </c>
      <c r="AE2" s="10" t="s">
        <v>482</v>
      </c>
    </row>
    <row r="3" spans="2:31" ht="5.25" customHeight="1" x14ac:dyDescent="0.25"/>
    <row r="4" spans="2:31" ht="14.25" x14ac:dyDescent="0.2">
      <c r="B4" s="13">
        <v>1</v>
      </c>
      <c r="C4" s="3">
        <v>129</v>
      </c>
      <c r="D4" s="3" t="s">
        <v>33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130</v>
      </c>
      <c r="J4" s="3">
        <v>7206132</v>
      </c>
      <c r="K4" s="3">
        <v>777.08983333333333</v>
      </c>
      <c r="L4" s="3">
        <v>778</v>
      </c>
      <c r="M4" s="3">
        <v>2</v>
      </c>
      <c r="N4" s="3">
        <v>0.13477511574074075</v>
      </c>
      <c r="O4" s="3">
        <v>0.13477511574074075</v>
      </c>
      <c r="P4" s="3">
        <v>232</v>
      </c>
      <c r="Q4" s="3">
        <v>13.030483333333347</v>
      </c>
      <c r="R4" s="3">
        <v>13.030483333333347</v>
      </c>
      <c r="S4" s="3">
        <v>236</v>
      </c>
      <c r="T4" s="3">
        <v>5.1386111111111354E-3</v>
      </c>
      <c r="U4" s="3">
        <v>5.1386111111111354E-3</v>
      </c>
      <c r="V4" s="3">
        <v>234</v>
      </c>
      <c r="W4" s="3">
        <v>0</v>
      </c>
      <c r="X4" s="3">
        <v>3180</v>
      </c>
      <c r="Y4" s="3">
        <v>3180</v>
      </c>
      <c r="Z4" s="3">
        <v>160</v>
      </c>
      <c r="AA4" s="3">
        <v>0</v>
      </c>
      <c r="AB4" s="3">
        <v>0</v>
      </c>
      <c r="AC4" s="3">
        <v>0</v>
      </c>
      <c r="AD4" s="3">
        <v>4044</v>
      </c>
      <c r="AE4" s="3">
        <v>1</v>
      </c>
    </row>
    <row r="5" spans="2:31" ht="14.25" x14ac:dyDescent="0.2">
      <c r="B5" s="3">
        <v>2</v>
      </c>
      <c r="C5" s="3">
        <v>1</v>
      </c>
      <c r="D5" s="3" t="s">
        <v>37</v>
      </c>
      <c r="E5" s="3" t="s">
        <v>154</v>
      </c>
      <c r="F5" s="3" t="s">
        <v>373</v>
      </c>
      <c r="G5" s="3" t="s">
        <v>154</v>
      </c>
      <c r="H5" s="3" t="s">
        <v>374</v>
      </c>
      <c r="I5" s="3" t="s">
        <v>130</v>
      </c>
      <c r="J5" s="3">
        <v>7206464</v>
      </c>
      <c r="K5" s="3">
        <v>765.23391666666669</v>
      </c>
      <c r="L5" s="3">
        <v>766</v>
      </c>
      <c r="M5" s="3">
        <v>14</v>
      </c>
      <c r="N5" s="3">
        <v>0.13540974537037037</v>
      </c>
      <c r="O5" s="3">
        <v>0.13540974537037037</v>
      </c>
      <c r="P5" s="3">
        <v>224</v>
      </c>
      <c r="Q5" s="3">
        <v>14.621550000000006</v>
      </c>
      <c r="R5" s="3">
        <v>14.621550000000006</v>
      </c>
      <c r="S5" s="3">
        <v>226</v>
      </c>
      <c r="T5" s="3">
        <v>5.3902199074074009E-3</v>
      </c>
      <c r="U5" s="3">
        <v>5.3902199074074009E-3</v>
      </c>
      <c r="V5" s="3">
        <v>232</v>
      </c>
      <c r="W5" s="3">
        <v>0</v>
      </c>
      <c r="X5" s="3">
        <v>3160</v>
      </c>
      <c r="Y5" s="3">
        <v>3160</v>
      </c>
      <c r="Z5" s="3">
        <v>150</v>
      </c>
      <c r="AA5" s="3">
        <v>0</v>
      </c>
      <c r="AB5" s="3">
        <v>0</v>
      </c>
      <c r="AC5" s="3">
        <v>0</v>
      </c>
      <c r="AD5" s="3">
        <v>4006</v>
      </c>
      <c r="AE5" s="3">
        <v>2</v>
      </c>
    </row>
    <row r="6" spans="2:31" ht="14.25" x14ac:dyDescent="0.2">
      <c r="B6" s="13">
        <v>3</v>
      </c>
      <c r="C6" s="3">
        <v>101</v>
      </c>
      <c r="D6" s="3" t="s">
        <v>34</v>
      </c>
      <c r="E6" s="3" t="s">
        <v>235</v>
      </c>
      <c r="F6" s="3" t="s">
        <v>467</v>
      </c>
      <c r="G6" s="3" t="s">
        <v>434</v>
      </c>
      <c r="H6" s="3" t="s">
        <v>468</v>
      </c>
      <c r="I6" s="3" t="s">
        <v>130</v>
      </c>
      <c r="J6" s="3">
        <v>7206225</v>
      </c>
      <c r="K6" s="3">
        <v>771.19348333333335</v>
      </c>
      <c r="L6" s="3">
        <v>772</v>
      </c>
      <c r="M6" s="3">
        <v>8</v>
      </c>
      <c r="N6" s="3">
        <v>0.13481060185185187</v>
      </c>
      <c r="O6" s="3">
        <v>0.13481060185185187</v>
      </c>
      <c r="P6" s="3">
        <v>230</v>
      </c>
      <c r="Q6" s="3">
        <v>13.505916666666637</v>
      </c>
      <c r="R6" s="3">
        <v>13.505916666666637</v>
      </c>
      <c r="S6" s="3">
        <v>232</v>
      </c>
      <c r="T6" s="3">
        <v>4.7023379629629325E-3</v>
      </c>
      <c r="U6" s="3">
        <v>4.7023379629629325E-3</v>
      </c>
      <c r="V6" s="3">
        <v>240</v>
      </c>
      <c r="W6" s="3">
        <v>0</v>
      </c>
      <c r="X6" s="3">
        <v>3100</v>
      </c>
      <c r="Y6" s="3">
        <v>3100</v>
      </c>
      <c r="Z6" s="3">
        <v>150</v>
      </c>
      <c r="AA6" s="3">
        <v>0</v>
      </c>
      <c r="AB6" s="3">
        <v>0</v>
      </c>
      <c r="AC6" s="3">
        <v>0</v>
      </c>
      <c r="AD6" s="3">
        <v>3960</v>
      </c>
      <c r="AE6" s="3">
        <v>3</v>
      </c>
    </row>
    <row r="7" spans="2:31" ht="14.25" x14ac:dyDescent="0.2">
      <c r="B7" s="13">
        <v>4</v>
      </c>
      <c r="C7" s="3">
        <v>44</v>
      </c>
      <c r="D7" s="3" t="s">
        <v>46</v>
      </c>
      <c r="E7" s="3" t="s">
        <v>332</v>
      </c>
      <c r="F7" s="3" t="s">
        <v>413</v>
      </c>
      <c r="G7" s="3" t="s">
        <v>235</v>
      </c>
      <c r="H7" s="3" t="s">
        <v>414</v>
      </c>
      <c r="I7" s="3" t="s">
        <v>130</v>
      </c>
      <c r="J7" s="3">
        <v>7203011</v>
      </c>
      <c r="K7" s="3">
        <v>777.72688333333349</v>
      </c>
      <c r="L7" s="3">
        <v>778</v>
      </c>
      <c r="M7" s="3">
        <v>2</v>
      </c>
      <c r="N7" s="3">
        <v>0.13471692129629628</v>
      </c>
      <c r="O7" s="3">
        <v>0.13471692129629628</v>
      </c>
      <c r="P7" s="3">
        <v>234</v>
      </c>
      <c r="Q7" s="3">
        <v>14.825400000000002</v>
      </c>
      <c r="R7" s="3">
        <v>14.825400000000002</v>
      </c>
      <c r="S7" s="3">
        <v>222</v>
      </c>
      <c r="T7" s="3">
        <v>6.2569675925925883E-3</v>
      </c>
      <c r="U7" s="3">
        <v>6.2569675925925883E-3</v>
      </c>
      <c r="V7" s="3">
        <v>194</v>
      </c>
      <c r="W7" s="3">
        <v>0</v>
      </c>
      <c r="X7" s="3">
        <v>2980</v>
      </c>
      <c r="Y7" s="3">
        <v>2980</v>
      </c>
      <c r="Z7" s="3">
        <v>190</v>
      </c>
      <c r="AA7" s="3">
        <v>0</v>
      </c>
      <c r="AB7" s="3">
        <v>0</v>
      </c>
      <c r="AC7" s="3">
        <v>0</v>
      </c>
      <c r="AD7" s="3">
        <v>3822</v>
      </c>
      <c r="AE7" s="3">
        <v>4</v>
      </c>
    </row>
    <row r="8" spans="2:31" ht="14.25" x14ac:dyDescent="0.2">
      <c r="B8" s="13">
        <v>5</v>
      </c>
      <c r="C8" s="3">
        <v>76</v>
      </c>
      <c r="D8" s="3" t="s">
        <v>35</v>
      </c>
      <c r="E8" s="3" t="s">
        <v>264</v>
      </c>
      <c r="F8" s="3" t="s">
        <v>436</v>
      </c>
      <c r="G8" s="3" t="s">
        <v>437</v>
      </c>
      <c r="H8" s="3" t="s">
        <v>438</v>
      </c>
      <c r="I8" s="3" t="s">
        <v>130</v>
      </c>
      <c r="J8" s="3">
        <v>7203185</v>
      </c>
      <c r="K8" s="3">
        <v>774.36933333333332</v>
      </c>
      <c r="L8" s="3">
        <v>775</v>
      </c>
      <c r="M8" s="3">
        <v>5</v>
      </c>
      <c r="N8" s="3">
        <v>0.1349158101851852</v>
      </c>
      <c r="O8" s="3">
        <v>0.1349158101851852</v>
      </c>
      <c r="P8" s="3">
        <v>228</v>
      </c>
      <c r="Q8" s="3">
        <v>13.462433333333319</v>
      </c>
      <c r="R8" s="3">
        <v>13.462433333333319</v>
      </c>
      <c r="S8" s="3">
        <v>234</v>
      </c>
      <c r="T8" s="3">
        <v>5.4475925925925317E-3</v>
      </c>
      <c r="U8" s="3">
        <v>5.4475925925925317E-3</v>
      </c>
      <c r="V8" s="3">
        <v>230</v>
      </c>
      <c r="W8" s="3">
        <v>0</v>
      </c>
      <c r="X8" s="3">
        <v>2920</v>
      </c>
      <c r="Y8" s="3">
        <v>2920</v>
      </c>
      <c r="Z8" s="3">
        <v>150</v>
      </c>
      <c r="AA8" s="3">
        <v>0</v>
      </c>
      <c r="AB8" s="3">
        <v>0</v>
      </c>
      <c r="AC8" s="3">
        <v>0</v>
      </c>
      <c r="AD8" s="3">
        <v>3767</v>
      </c>
      <c r="AE8" s="3">
        <v>5</v>
      </c>
    </row>
    <row r="9" spans="2:31" ht="14.25" x14ac:dyDescent="0.2">
      <c r="B9" s="3">
        <v>6</v>
      </c>
      <c r="C9" s="3">
        <v>3</v>
      </c>
      <c r="D9" s="3" t="s">
        <v>40</v>
      </c>
      <c r="E9" s="3" t="s">
        <v>147</v>
      </c>
      <c r="F9" s="3" t="s">
        <v>375</v>
      </c>
      <c r="G9" s="3" t="s">
        <v>355</v>
      </c>
      <c r="H9" s="3" t="s">
        <v>376</v>
      </c>
      <c r="I9" s="3" t="s">
        <v>130</v>
      </c>
      <c r="J9" s="3">
        <v>7208100</v>
      </c>
      <c r="K9" s="3">
        <v>773.56555000000003</v>
      </c>
      <c r="L9" s="3">
        <v>774</v>
      </c>
      <c r="M9" s="3">
        <v>6</v>
      </c>
      <c r="N9" s="3">
        <v>0.13570723379629629</v>
      </c>
      <c r="O9" s="3">
        <v>0.13570723379629629</v>
      </c>
      <c r="P9" s="3">
        <v>216</v>
      </c>
      <c r="Q9" s="3">
        <v>14.952083333333306</v>
      </c>
      <c r="R9" s="3">
        <v>14.952083333333306</v>
      </c>
      <c r="S9" s="3">
        <v>220</v>
      </c>
      <c r="T9" s="3">
        <v>6.1248148148148607E-3</v>
      </c>
      <c r="U9" s="3">
        <v>6.1248148148148607E-3</v>
      </c>
      <c r="V9" s="3">
        <v>204</v>
      </c>
      <c r="W9" s="3">
        <v>0</v>
      </c>
      <c r="X9" s="3">
        <v>2830</v>
      </c>
      <c r="Y9" s="3">
        <v>2830</v>
      </c>
      <c r="Z9" s="3">
        <v>150</v>
      </c>
      <c r="AA9" s="3">
        <v>0</v>
      </c>
      <c r="AB9" s="3">
        <v>0</v>
      </c>
      <c r="AC9" s="3">
        <v>0</v>
      </c>
      <c r="AD9" s="3">
        <v>3626</v>
      </c>
      <c r="AE9" s="3">
        <v>6</v>
      </c>
    </row>
    <row r="10" spans="2:31" ht="14.25" x14ac:dyDescent="0.2">
      <c r="B10" s="13">
        <v>7</v>
      </c>
      <c r="C10" s="3">
        <v>27</v>
      </c>
      <c r="D10" s="3" t="s">
        <v>29</v>
      </c>
      <c r="E10" s="3" t="s">
        <v>157</v>
      </c>
      <c r="F10" s="3" t="s">
        <v>402</v>
      </c>
      <c r="G10" s="3" t="s">
        <v>264</v>
      </c>
      <c r="H10" s="3" t="s">
        <v>403</v>
      </c>
      <c r="I10" s="3" t="s">
        <v>130</v>
      </c>
      <c r="J10" s="3">
        <v>7203201</v>
      </c>
      <c r="K10" s="3">
        <v>755.5904833333334</v>
      </c>
      <c r="L10" s="3">
        <v>756</v>
      </c>
      <c r="M10" s="3">
        <v>24</v>
      </c>
      <c r="N10" s="3">
        <v>0.13449805555555555</v>
      </c>
      <c r="O10" s="3">
        <v>0.13449805555555555</v>
      </c>
      <c r="P10" s="3">
        <v>240</v>
      </c>
      <c r="Q10" s="3">
        <v>16.283716666666692</v>
      </c>
      <c r="R10" s="3">
        <v>16.283716666666692</v>
      </c>
      <c r="S10" s="3">
        <v>202</v>
      </c>
      <c r="T10" s="3">
        <v>4.8021643518518786E-3</v>
      </c>
      <c r="U10" s="3">
        <v>4.8021643518518786E-3</v>
      </c>
      <c r="V10" s="3">
        <v>238</v>
      </c>
      <c r="W10" s="3">
        <v>0</v>
      </c>
      <c r="X10" s="3">
        <v>2750</v>
      </c>
      <c r="Y10" s="3">
        <v>2750</v>
      </c>
      <c r="Z10" s="3">
        <v>130</v>
      </c>
      <c r="AA10" s="3">
        <v>0</v>
      </c>
      <c r="AB10" s="3">
        <v>0</v>
      </c>
      <c r="AC10" s="3">
        <v>0</v>
      </c>
      <c r="AD10" s="3">
        <v>3584</v>
      </c>
      <c r="AE10" s="3">
        <v>7</v>
      </c>
    </row>
    <row r="11" spans="2:31" ht="14.25" x14ac:dyDescent="0.2">
      <c r="B11" s="13">
        <v>8</v>
      </c>
      <c r="C11" s="3">
        <v>61</v>
      </c>
      <c r="D11" s="3" t="s">
        <v>36</v>
      </c>
      <c r="E11" s="3" t="s">
        <v>422</v>
      </c>
      <c r="F11" s="3" t="s">
        <v>423</v>
      </c>
      <c r="G11" s="3" t="s">
        <v>424</v>
      </c>
      <c r="H11" s="3" t="s">
        <v>425</v>
      </c>
      <c r="I11" s="3" t="s">
        <v>130</v>
      </c>
      <c r="J11" s="3">
        <v>7203139</v>
      </c>
      <c r="K11" s="3">
        <v>770.98235000000011</v>
      </c>
      <c r="L11" s="3">
        <v>771</v>
      </c>
      <c r="M11" s="3">
        <v>9</v>
      </c>
      <c r="N11" s="3">
        <v>0.13539988425925925</v>
      </c>
      <c r="O11" s="3">
        <v>0.13539988425925925</v>
      </c>
      <c r="P11" s="3">
        <v>226</v>
      </c>
      <c r="Q11" s="3">
        <v>17.825849999999974</v>
      </c>
      <c r="R11" s="3">
        <v>17.825849999999974</v>
      </c>
      <c r="S11" s="3">
        <v>178</v>
      </c>
      <c r="T11" s="3">
        <v>6.2487384259258816E-3</v>
      </c>
      <c r="U11" s="3">
        <v>6.2487384259258816E-3</v>
      </c>
      <c r="V11" s="3">
        <v>196</v>
      </c>
      <c r="W11" s="3">
        <v>0</v>
      </c>
      <c r="X11" s="3">
        <v>2560</v>
      </c>
      <c r="Y11" s="3">
        <v>2560</v>
      </c>
      <c r="Z11" s="3">
        <v>150</v>
      </c>
      <c r="AA11" s="3">
        <v>0</v>
      </c>
      <c r="AB11" s="3">
        <v>0</v>
      </c>
      <c r="AC11" s="3">
        <v>0</v>
      </c>
      <c r="AD11" s="3">
        <v>3319</v>
      </c>
      <c r="AE11" s="3">
        <v>8</v>
      </c>
    </row>
    <row r="12" spans="2:31" ht="14.25" x14ac:dyDescent="0.2">
      <c r="B12" s="13">
        <v>9</v>
      </c>
      <c r="C12" s="3">
        <v>68</v>
      </c>
      <c r="D12" s="3" t="s">
        <v>118</v>
      </c>
      <c r="E12" s="3" t="s">
        <v>147</v>
      </c>
      <c r="F12" s="3" t="s">
        <v>430</v>
      </c>
      <c r="G12" s="3" t="s">
        <v>431</v>
      </c>
      <c r="H12" s="3" t="s">
        <v>432</v>
      </c>
      <c r="I12" s="3" t="s">
        <v>130</v>
      </c>
      <c r="J12" s="3">
        <v>7202190</v>
      </c>
      <c r="K12" s="3">
        <v>757.87329999999986</v>
      </c>
      <c r="L12" s="3">
        <v>758</v>
      </c>
      <c r="M12" s="3">
        <v>22</v>
      </c>
      <c r="N12" s="3">
        <v>0.13725626157407408</v>
      </c>
      <c r="O12" s="3">
        <v>0.13725626157407408</v>
      </c>
      <c r="P12" s="3">
        <v>162</v>
      </c>
      <c r="Q12" s="3">
        <v>17.112366666666663</v>
      </c>
      <c r="R12" s="3">
        <v>17.112366666666663</v>
      </c>
      <c r="S12" s="3">
        <v>192</v>
      </c>
      <c r="T12" s="3">
        <v>7.0447222222222439E-3</v>
      </c>
      <c r="U12" s="3">
        <v>7.0447222222222439E-3</v>
      </c>
      <c r="V12" s="3">
        <v>154</v>
      </c>
      <c r="W12" s="3">
        <v>0</v>
      </c>
      <c r="X12" s="3">
        <v>2700</v>
      </c>
      <c r="Y12" s="3">
        <v>2700</v>
      </c>
      <c r="Z12" s="3">
        <v>70</v>
      </c>
      <c r="AA12" s="3">
        <v>0</v>
      </c>
      <c r="AB12" s="3">
        <v>0</v>
      </c>
      <c r="AC12" s="3">
        <v>0</v>
      </c>
      <c r="AD12" s="3">
        <v>3300</v>
      </c>
      <c r="AE12" s="3">
        <v>9</v>
      </c>
    </row>
    <row r="13" spans="2:31" ht="14.25" x14ac:dyDescent="0.2">
      <c r="B13" s="13">
        <v>10</v>
      </c>
      <c r="C13" s="3">
        <v>58</v>
      </c>
      <c r="D13" s="3" t="s">
        <v>30</v>
      </c>
      <c r="E13" s="3" t="s">
        <v>355</v>
      </c>
      <c r="F13" s="3" t="s">
        <v>418</v>
      </c>
      <c r="G13" s="3" t="s">
        <v>157</v>
      </c>
      <c r="H13" s="3" t="s">
        <v>419</v>
      </c>
      <c r="I13" s="3" t="s">
        <v>130</v>
      </c>
      <c r="J13" s="3">
        <v>7204221</v>
      </c>
      <c r="K13" s="3">
        <v>761.60676666666666</v>
      </c>
      <c r="L13" s="3">
        <v>762</v>
      </c>
      <c r="M13" s="3">
        <v>18</v>
      </c>
      <c r="N13" s="3">
        <v>0.13457387731481482</v>
      </c>
      <c r="O13" s="3">
        <v>0.13457387731481482</v>
      </c>
      <c r="P13" s="3">
        <v>238</v>
      </c>
      <c r="Q13" s="3">
        <v>12.233083333333319</v>
      </c>
      <c r="R13" s="3">
        <v>12.233083333333319</v>
      </c>
      <c r="S13" s="3">
        <v>240</v>
      </c>
      <c r="T13" s="3" t="e">
        <v>#N/A</v>
      </c>
      <c r="U13" s="3" t="s">
        <v>480</v>
      </c>
      <c r="V13" s="3">
        <v>0</v>
      </c>
      <c r="W13" s="3">
        <v>0</v>
      </c>
      <c r="X13" s="3">
        <v>2400</v>
      </c>
      <c r="Y13" s="3">
        <v>2400</v>
      </c>
      <c r="Z13" s="3">
        <v>160</v>
      </c>
      <c r="AA13" s="3">
        <v>0</v>
      </c>
      <c r="AB13" s="3">
        <v>0</v>
      </c>
      <c r="AC13" s="3">
        <v>0</v>
      </c>
      <c r="AD13" s="3">
        <v>3056</v>
      </c>
      <c r="AE13" s="3">
        <v>10</v>
      </c>
    </row>
    <row r="14" spans="2:31" ht="14.25" x14ac:dyDescent="0.2">
      <c r="B14" s="13">
        <v>11</v>
      </c>
      <c r="C14" s="3">
        <v>57</v>
      </c>
      <c r="D14" s="3" t="s">
        <v>25</v>
      </c>
      <c r="E14" s="3" t="s">
        <v>268</v>
      </c>
      <c r="F14" s="3" t="s">
        <v>417</v>
      </c>
      <c r="G14" s="3" t="s">
        <v>154</v>
      </c>
      <c r="H14" s="3" t="s">
        <v>251</v>
      </c>
      <c r="I14" s="3" t="s">
        <v>130</v>
      </c>
      <c r="J14" s="3">
        <v>7204318</v>
      </c>
      <c r="K14" s="3">
        <v>755.26391666666666</v>
      </c>
      <c r="L14" s="3">
        <v>756</v>
      </c>
      <c r="M14" s="3">
        <v>24</v>
      </c>
      <c r="N14" s="3">
        <v>0.13620071759259259</v>
      </c>
      <c r="O14" s="3">
        <v>0.13620071759259259</v>
      </c>
      <c r="P14" s="3">
        <v>204</v>
      </c>
      <c r="Q14" s="3">
        <v>23.949616666666671</v>
      </c>
      <c r="R14" s="3">
        <v>23.949616666666671</v>
      </c>
      <c r="S14" s="3">
        <v>114</v>
      </c>
      <c r="T14" s="3">
        <v>7.1610995370370301E-3</v>
      </c>
      <c r="U14" s="3">
        <v>7.1610995370370301E-3</v>
      </c>
      <c r="V14" s="3">
        <v>152</v>
      </c>
      <c r="W14" s="3">
        <v>0</v>
      </c>
      <c r="X14" s="3">
        <v>2410</v>
      </c>
      <c r="Y14" s="3">
        <v>2410</v>
      </c>
      <c r="Z14" s="3">
        <v>150</v>
      </c>
      <c r="AA14" s="3">
        <v>0</v>
      </c>
      <c r="AB14" s="3">
        <v>0</v>
      </c>
      <c r="AC14" s="3">
        <v>0</v>
      </c>
      <c r="AD14" s="3">
        <v>3054</v>
      </c>
      <c r="AE14" s="3">
        <v>11</v>
      </c>
    </row>
    <row r="15" spans="2:31" ht="14.25" x14ac:dyDescent="0.2">
      <c r="B15" s="13">
        <v>12</v>
      </c>
      <c r="C15" s="3">
        <v>97</v>
      </c>
      <c r="D15" s="3" t="s">
        <v>38</v>
      </c>
      <c r="E15" s="3" t="s">
        <v>463</v>
      </c>
      <c r="F15" s="3" t="s">
        <v>459</v>
      </c>
      <c r="G15" s="3" t="s">
        <v>242</v>
      </c>
      <c r="H15" s="3" t="s">
        <v>464</v>
      </c>
      <c r="I15" s="3" t="s">
        <v>130</v>
      </c>
      <c r="J15" s="3">
        <v>7206208</v>
      </c>
      <c r="K15" s="3">
        <v>768.50721666666652</v>
      </c>
      <c r="L15" s="3">
        <v>769</v>
      </c>
      <c r="M15" s="3">
        <v>11</v>
      </c>
      <c r="N15" s="3">
        <v>0.13552181712962963</v>
      </c>
      <c r="O15" s="3">
        <v>0.13552181712962963</v>
      </c>
      <c r="P15" s="3">
        <v>220</v>
      </c>
      <c r="Q15" s="3">
        <v>15.241533333333344</v>
      </c>
      <c r="R15" s="3">
        <v>15.241533333333344</v>
      </c>
      <c r="S15" s="3">
        <v>216</v>
      </c>
      <c r="T15" s="3">
        <v>7.2378240740741395E-3</v>
      </c>
      <c r="U15" s="3">
        <v>7.2378240740741395E-3</v>
      </c>
      <c r="V15" s="3">
        <v>146</v>
      </c>
      <c r="W15" s="3">
        <v>0</v>
      </c>
      <c r="X15" s="3">
        <v>2100</v>
      </c>
      <c r="Y15" s="3">
        <v>2100</v>
      </c>
      <c r="Z15" s="3">
        <v>150</v>
      </c>
      <c r="AA15" s="3">
        <v>0</v>
      </c>
      <c r="AB15" s="3">
        <v>0</v>
      </c>
      <c r="AC15" s="3">
        <v>0</v>
      </c>
      <c r="AD15" s="3">
        <v>2843</v>
      </c>
      <c r="AE15" s="3">
        <v>12</v>
      </c>
    </row>
    <row r="16" spans="2:31" ht="14.25" x14ac:dyDescent="0.2">
      <c r="B16" s="13">
        <v>13</v>
      </c>
      <c r="C16" s="3">
        <v>64</v>
      </c>
      <c r="D16" s="3" t="s">
        <v>27</v>
      </c>
      <c r="E16" s="3" t="s">
        <v>426</v>
      </c>
      <c r="F16" s="3" t="s">
        <v>427</v>
      </c>
      <c r="G16" s="3" t="s">
        <v>355</v>
      </c>
      <c r="H16" s="3" t="s">
        <v>428</v>
      </c>
      <c r="I16" s="3" t="s">
        <v>130</v>
      </c>
      <c r="J16" s="3">
        <v>7206399</v>
      </c>
      <c r="K16" s="3">
        <v>737.81848333333346</v>
      </c>
      <c r="L16" s="3">
        <v>738</v>
      </c>
      <c r="M16" s="3">
        <v>42</v>
      </c>
      <c r="N16" s="3">
        <v>0.13549098379629629</v>
      </c>
      <c r="O16" s="3">
        <v>0.13549098379629629</v>
      </c>
      <c r="P16" s="3">
        <v>222</v>
      </c>
      <c r="Q16" s="3">
        <v>15.909633333333364</v>
      </c>
      <c r="R16" s="3">
        <v>15.909633333333364</v>
      </c>
      <c r="S16" s="3">
        <v>206</v>
      </c>
      <c r="T16" s="3">
        <v>7.2904976851851933E-3</v>
      </c>
      <c r="U16" s="3">
        <v>7.2904976851851933E-3</v>
      </c>
      <c r="V16" s="3">
        <v>142</v>
      </c>
      <c r="W16" s="3">
        <v>0</v>
      </c>
      <c r="X16" s="3">
        <v>2065</v>
      </c>
      <c r="Y16" s="3">
        <v>2065</v>
      </c>
      <c r="Z16" s="3">
        <v>160</v>
      </c>
      <c r="AA16" s="3">
        <v>0</v>
      </c>
      <c r="AB16" s="3">
        <v>0</v>
      </c>
      <c r="AC16" s="3">
        <v>0</v>
      </c>
      <c r="AD16" s="3">
        <v>2837</v>
      </c>
      <c r="AE16" s="3">
        <v>13</v>
      </c>
    </row>
    <row r="17" spans="2:31" ht="14.25" x14ac:dyDescent="0.2">
      <c r="B17" s="13">
        <v>14</v>
      </c>
      <c r="C17" s="3">
        <v>88</v>
      </c>
      <c r="D17" s="3" t="s">
        <v>31</v>
      </c>
      <c r="E17" s="3" t="s">
        <v>445</v>
      </c>
      <c r="F17" s="3" t="s">
        <v>446</v>
      </c>
      <c r="G17" s="3" t="s">
        <v>235</v>
      </c>
      <c r="H17" s="3" t="s">
        <v>447</v>
      </c>
      <c r="I17" s="3" t="s">
        <v>130</v>
      </c>
      <c r="J17" s="3">
        <v>7203172</v>
      </c>
      <c r="K17" s="3">
        <v>761.07968333333349</v>
      </c>
      <c r="L17" s="3">
        <v>762</v>
      </c>
      <c r="M17" s="3">
        <v>18</v>
      </c>
      <c r="N17" s="3">
        <v>0.1346278125</v>
      </c>
      <c r="O17" s="3">
        <v>0.1346278125</v>
      </c>
      <c r="P17" s="3">
        <v>236</v>
      </c>
      <c r="Q17" s="3">
        <v>12.373750000000108</v>
      </c>
      <c r="R17" s="3">
        <v>12.373750000000108</v>
      </c>
      <c r="S17" s="3">
        <v>238</v>
      </c>
      <c r="T17" s="3">
        <v>4.8768055555555301E-3</v>
      </c>
      <c r="U17" s="3">
        <v>4.8768055555555301E-3</v>
      </c>
      <c r="V17" s="3">
        <v>236</v>
      </c>
      <c r="W17" s="3">
        <v>0</v>
      </c>
      <c r="X17" s="3">
        <v>2070</v>
      </c>
      <c r="Y17" s="3">
        <v>2070</v>
      </c>
      <c r="Z17" s="3">
        <v>0</v>
      </c>
      <c r="AA17" s="3">
        <v>0</v>
      </c>
      <c r="AB17" s="3">
        <v>0</v>
      </c>
      <c r="AC17" s="3">
        <v>0</v>
      </c>
      <c r="AD17" s="3">
        <v>2798</v>
      </c>
      <c r="AE17" s="3">
        <v>14</v>
      </c>
    </row>
    <row r="18" spans="2:31" ht="14.25" x14ac:dyDescent="0.2">
      <c r="B18" s="13">
        <v>15</v>
      </c>
      <c r="C18" s="3">
        <v>130</v>
      </c>
      <c r="D18" s="3" t="s">
        <v>59</v>
      </c>
      <c r="E18" s="3" t="s">
        <v>157</v>
      </c>
      <c r="F18" s="3" t="s">
        <v>156</v>
      </c>
      <c r="G18" s="3" t="s">
        <v>154</v>
      </c>
      <c r="H18" s="3" t="s">
        <v>155</v>
      </c>
      <c r="I18" s="3" t="s">
        <v>130</v>
      </c>
      <c r="J18" s="3">
        <v>7204197</v>
      </c>
      <c r="K18" s="3">
        <v>770.03611666666654</v>
      </c>
      <c r="L18" s="3">
        <v>771</v>
      </c>
      <c r="M18" s="3">
        <v>9</v>
      </c>
      <c r="N18" s="3">
        <v>0.13712994212962962</v>
      </c>
      <c r="O18" s="3">
        <v>0.13712994212962962</v>
      </c>
      <c r="P18" s="3">
        <v>170</v>
      </c>
      <c r="Q18" s="3" t="e">
        <v>#N/A</v>
      </c>
      <c r="R18" s="3" t="s">
        <v>480</v>
      </c>
      <c r="S18" s="3">
        <v>0</v>
      </c>
      <c r="T18" s="3">
        <v>6.7775231481481679E-3</v>
      </c>
      <c r="U18" s="3">
        <v>6.7775231481481679E-3</v>
      </c>
      <c r="V18" s="3">
        <v>168</v>
      </c>
      <c r="W18" s="3">
        <v>0</v>
      </c>
      <c r="X18" s="3">
        <v>2320</v>
      </c>
      <c r="Y18" s="3">
        <v>2320</v>
      </c>
      <c r="Z18" s="3">
        <v>0</v>
      </c>
      <c r="AA18" s="3">
        <v>0</v>
      </c>
      <c r="AB18" s="3">
        <v>0</v>
      </c>
      <c r="AC18" s="3">
        <v>0</v>
      </c>
      <c r="AD18" s="3">
        <v>2667</v>
      </c>
      <c r="AE18" s="3">
        <v>15</v>
      </c>
    </row>
    <row r="19" spans="2:31" ht="14.25" x14ac:dyDescent="0.2">
      <c r="B19" s="13">
        <v>16</v>
      </c>
      <c r="C19" s="3">
        <v>113</v>
      </c>
      <c r="D19" s="3" t="s">
        <v>44</v>
      </c>
      <c r="E19" s="3" t="s">
        <v>303</v>
      </c>
      <c r="F19" s="3" t="s">
        <v>474</v>
      </c>
      <c r="G19" s="3" t="s">
        <v>278</v>
      </c>
      <c r="H19" s="3" t="s">
        <v>474</v>
      </c>
      <c r="I19" s="3" t="s">
        <v>130</v>
      </c>
      <c r="J19" s="3">
        <v>7201992</v>
      </c>
      <c r="K19" s="3">
        <v>759.63261666666676</v>
      </c>
      <c r="L19" s="3">
        <v>760</v>
      </c>
      <c r="M19" s="3">
        <v>20</v>
      </c>
      <c r="N19" s="3">
        <v>0.13614935185185184</v>
      </c>
      <c r="O19" s="3">
        <v>0.13614935185185184</v>
      </c>
      <c r="P19" s="3">
        <v>206</v>
      </c>
      <c r="Q19" s="3" t="e">
        <v>#N/A</v>
      </c>
      <c r="R19" s="3" t="s">
        <v>480</v>
      </c>
      <c r="S19" s="3">
        <v>0</v>
      </c>
      <c r="T19" s="3">
        <v>5.8652546296296126E-3</v>
      </c>
      <c r="U19" s="3">
        <v>5.8652546296296126E-3</v>
      </c>
      <c r="V19" s="3">
        <v>216</v>
      </c>
      <c r="W19" s="3">
        <v>0</v>
      </c>
      <c r="X19" s="3">
        <v>2040</v>
      </c>
      <c r="Y19" s="3">
        <v>2040</v>
      </c>
      <c r="Z19" s="3">
        <v>150</v>
      </c>
      <c r="AA19" s="3">
        <v>0</v>
      </c>
      <c r="AB19" s="3">
        <v>0</v>
      </c>
      <c r="AC19" s="3">
        <v>0</v>
      </c>
      <c r="AD19" s="3">
        <v>2632</v>
      </c>
      <c r="AE19" s="3">
        <v>16</v>
      </c>
    </row>
    <row r="20" spans="2:31" ht="14.25" x14ac:dyDescent="0.2">
      <c r="B20" s="13">
        <v>17</v>
      </c>
      <c r="C20" s="3">
        <v>34</v>
      </c>
      <c r="D20" s="3" t="s">
        <v>86</v>
      </c>
      <c r="E20" s="3" t="s">
        <v>332</v>
      </c>
      <c r="F20" s="3" t="s">
        <v>407</v>
      </c>
      <c r="G20" s="3" t="s">
        <v>235</v>
      </c>
      <c r="H20" s="3" t="s">
        <v>408</v>
      </c>
      <c r="I20" s="3" t="s">
        <v>130</v>
      </c>
      <c r="J20" s="3">
        <v>7204918</v>
      </c>
      <c r="K20" s="3">
        <v>768.20363333333353</v>
      </c>
      <c r="L20" s="3">
        <v>769</v>
      </c>
      <c r="M20" s="3">
        <v>11</v>
      </c>
      <c r="N20" s="3">
        <v>0.13869550925925925</v>
      </c>
      <c r="O20" s="3">
        <v>0.13869550925925925</v>
      </c>
      <c r="P20" s="3">
        <v>102</v>
      </c>
      <c r="Q20" s="3">
        <v>21.458916666666621</v>
      </c>
      <c r="R20" s="3">
        <v>21.458916666666621</v>
      </c>
      <c r="S20" s="3">
        <v>132</v>
      </c>
      <c r="T20" s="3">
        <v>7.9216435185185397E-3</v>
      </c>
      <c r="U20" s="3">
        <v>7.9216435185185397E-3</v>
      </c>
      <c r="V20" s="3">
        <v>120</v>
      </c>
      <c r="W20" s="3">
        <v>0</v>
      </c>
      <c r="X20" s="3">
        <v>2235</v>
      </c>
      <c r="Y20" s="3">
        <v>2235</v>
      </c>
      <c r="Z20" s="3">
        <v>0</v>
      </c>
      <c r="AA20" s="3">
        <v>0</v>
      </c>
      <c r="AB20" s="3">
        <v>0</v>
      </c>
      <c r="AC20" s="3">
        <v>0</v>
      </c>
      <c r="AD20" s="3">
        <v>2600</v>
      </c>
      <c r="AE20" s="3">
        <v>17</v>
      </c>
    </row>
    <row r="21" spans="2:31" ht="14.25" x14ac:dyDescent="0.2">
      <c r="B21" s="13">
        <v>18</v>
      </c>
      <c r="C21" s="3">
        <v>121</v>
      </c>
      <c r="D21" s="3" t="s">
        <v>55</v>
      </c>
      <c r="E21" s="3" t="s">
        <v>298</v>
      </c>
      <c r="F21" s="3" t="s">
        <v>476</v>
      </c>
      <c r="G21" s="3" t="s">
        <v>157</v>
      </c>
      <c r="H21" s="3" t="s">
        <v>477</v>
      </c>
      <c r="I21" s="3" t="s">
        <v>130</v>
      </c>
      <c r="J21" s="3">
        <v>7204144</v>
      </c>
      <c r="K21" s="3">
        <v>766.01353333333327</v>
      </c>
      <c r="L21" s="3">
        <v>767</v>
      </c>
      <c r="M21" s="3">
        <v>13</v>
      </c>
      <c r="N21" s="3">
        <v>0.13669803240740741</v>
      </c>
      <c r="O21" s="3">
        <v>0.13669803240740741</v>
      </c>
      <c r="P21" s="3">
        <v>182</v>
      </c>
      <c r="Q21" s="3">
        <v>15.171416666666637</v>
      </c>
      <c r="R21" s="3">
        <v>15.171416666666637</v>
      </c>
      <c r="S21" s="3">
        <v>218</v>
      </c>
      <c r="T21" s="3">
        <v>5.7779398148147809E-3</v>
      </c>
      <c r="U21" s="3">
        <v>5.7779398148147809E-3</v>
      </c>
      <c r="V21" s="3">
        <v>220</v>
      </c>
      <c r="W21" s="3">
        <v>0</v>
      </c>
      <c r="X21" s="3">
        <v>1940</v>
      </c>
      <c r="Y21" s="3">
        <v>1940</v>
      </c>
      <c r="Z21" s="3">
        <v>0</v>
      </c>
      <c r="AA21" s="3">
        <v>0</v>
      </c>
      <c r="AB21" s="3">
        <v>0</v>
      </c>
      <c r="AC21" s="3">
        <v>0</v>
      </c>
      <c r="AD21" s="3">
        <v>2573</v>
      </c>
      <c r="AE21" s="3">
        <v>18</v>
      </c>
    </row>
    <row r="22" spans="2:31" ht="14.25" x14ac:dyDescent="0.2">
      <c r="B22" s="13">
        <v>19</v>
      </c>
      <c r="C22" s="3">
        <v>110</v>
      </c>
      <c r="D22" s="3" t="s">
        <v>11</v>
      </c>
      <c r="E22" s="3" t="s">
        <v>303</v>
      </c>
      <c r="F22" s="3" t="s">
        <v>243</v>
      </c>
      <c r="G22" s="3" t="s">
        <v>154</v>
      </c>
      <c r="H22" s="3" t="s">
        <v>243</v>
      </c>
      <c r="I22" s="3" t="s">
        <v>130</v>
      </c>
      <c r="J22" s="3">
        <v>7206513</v>
      </c>
      <c r="K22" s="3">
        <v>726.9355333333333</v>
      </c>
      <c r="L22" s="3">
        <v>727</v>
      </c>
      <c r="M22" s="3">
        <v>53</v>
      </c>
      <c r="N22" s="3">
        <v>0.13614569444444444</v>
      </c>
      <c r="O22" s="3">
        <v>0.13614569444444444</v>
      </c>
      <c r="P22" s="3">
        <v>208</v>
      </c>
      <c r="Q22" s="3">
        <v>18.35058333333339</v>
      </c>
      <c r="R22" s="3">
        <v>18.35058333333339</v>
      </c>
      <c r="S22" s="3">
        <v>166</v>
      </c>
      <c r="T22" s="3">
        <v>6.9835532407407641E-3</v>
      </c>
      <c r="U22" s="3">
        <v>6.9835532407407641E-3</v>
      </c>
      <c r="V22" s="3">
        <v>158</v>
      </c>
      <c r="W22" s="3">
        <v>0</v>
      </c>
      <c r="X22" s="3">
        <v>1895</v>
      </c>
      <c r="Y22" s="3">
        <v>1895</v>
      </c>
      <c r="Z22" s="3">
        <v>80</v>
      </c>
      <c r="AA22" s="3">
        <v>0</v>
      </c>
      <c r="AB22" s="3">
        <v>0</v>
      </c>
      <c r="AC22" s="3">
        <v>0</v>
      </c>
      <c r="AD22" s="3">
        <v>2560</v>
      </c>
      <c r="AE22" s="3">
        <v>19</v>
      </c>
    </row>
    <row r="23" spans="2:31" ht="14.25" x14ac:dyDescent="0.2">
      <c r="B23" s="13">
        <v>20</v>
      </c>
      <c r="C23" s="3">
        <v>91</v>
      </c>
      <c r="D23" s="3" t="s">
        <v>48</v>
      </c>
      <c r="E23" s="3" t="s">
        <v>154</v>
      </c>
      <c r="F23" s="3" t="s">
        <v>454</v>
      </c>
      <c r="G23" s="3" t="s">
        <v>388</v>
      </c>
      <c r="H23" s="3" t="s">
        <v>455</v>
      </c>
      <c r="I23" s="3" t="s">
        <v>130</v>
      </c>
      <c r="J23" s="3">
        <v>7206157</v>
      </c>
      <c r="K23" s="3">
        <v>764.50734999999997</v>
      </c>
      <c r="L23" s="3">
        <v>765</v>
      </c>
      <c r="M23" s="3">
        <v>15</v>
      </c>
      <c r="N23" s="3">
        <v>0.13637210648148149</v>
      </c>
      <c r="O23" s="3">
        <v>0.13637210648148149</v>
      </c>
      <c r="P23" s="3">
        <v>196</v>
      </c>
      <c r="Q23" s="3">
        <v>23.738866666666549</v>
      </c>
      <c r="R23" s="3">
        <v>23.738866666666549</v>
      </c>
      <c r="S23" s="3">
        <v>116</v>
      </c>
      <c r="T23" s="3">
        <v>5.5990509259258858E-3</v>
      </c>
      <c r="U23" s="3">
        <v>5.5990509259258858E-3</v>
      </c>
      <c r="V23" s="3">
        <v>228</v>
      </c>
      <c r="W23" s="3">
        <v>0</v>
      </c>
      <c r="X23" s="3">
        <v>2000</v>
      </c>
      <c r="Y23" s="3">
        <v>2000</v>
      </c>
      <c r="Z23" s="3">
        <v>0</v>
      </c>
      <c r="AA23" s="3">
        <v>0</v>
      </c>
      <c r="AB23" s="3">
        <v>0</v>
      </c>
      <c r="AC23" s="3">
        <v>0</v>
      </c>
      <c r="AD23" s="3">
        <v>2555</v>
      </c>
      <c r="AE23" s="3">
        <v>20</v>
      </c>
    </row>
    <row r="24" spans="2:31" ht="14.25" x14ac:dyDescent="0.2">
      <c r="B24" s="13">
        <v>21</v>
      </c>
      <c r="C24" s="3">
        <v>26</v>
      </c>
      <c r="D24" s="3" t="s">
        <v>16</v>
      </c>
      <c r="E24" s="3" t="s">
        <v>264</v>
      </c>
      <c r="F24" s="3" t="s">
        <v>401</v>
      </c>
      <c r="G24" s="3" t="s">
        <v>268</v>
      </c>
      <c r="H24" s="3" t="s">
        <v>401</v>
      </c>
      <c r="I24" s="3" t="s">
        <v>130</v>
      </c>
      <c r="J24" s="3">
        <v>7204293</v>
      </c>
      <c r="K24" s="3">
        <v>777.99686666666673</v>
      </c>
      <c r="L24" s="3">
        <v>778</v>
      </c>
      <c r="M24" s="3">
        <v>2</v>
      </c>
      <c r="N24" s="3">
        <v>0.13683276620370369</v>
      </c>
      <c r="O24" s="3">
        <v>0.13683276620370369</v>
      </c>
      <c r="P24" s="3">
        <v>172</v>
      </c>
      <c r="Q24" s="3">
        <v>19.224216666666649</v>
      </c>
      <c r="R24" s="3">
        <v>19.224216666666649</v>
      </c>
      <c r="S24" s="3">
        <v>150</v>
      </c>
      <c r="T24" s="3">
        <v>6.515925925925925E-3</v>
      </c>
      <c r="U24" s="3">
        <v>6.515925925925925E-3</v>
      </c>
      <c r="V24" s="3">
        <v>178</v>
      </c>
      <c r="W24" s="3">
        <v>0</v>
      </c>
      <c r="X24" s="3">
        <v>1970</v>
      </c>
      <c r="Y24" s="3">
        <v>1970</v>
      </c>
      <c r="Z24" s="3">
        <v>65</v>
      </c>
      <c r="AA24" s="3">
        <v>0</v>
      </c>
      <c r="AB24" s="3">
        <v>0</v>
      </c>
      <c r="AC24" s="3">
        <v>0</v>
      </c>
      <c r="AD24" s="3">
        <v>2537</v>
      </c>
      <c r="AE24" s="3">
        <v>21</v>
      </c>
    </row>
    <row r="25" spans="2:31" ht="14.25" x14ac:dyDescent="0.2">
      <c r="B25" s="13">
        <v>22</v>
      </c>
      <c r="C25" s="3">
        <v>53</v>
      </c>
      <c r="D25" s="3" t="s">
        <v>95</v>
      </c>
      <c r="E25" s="3" t="s">
        <v>147</v>
      </c>
      <c r="F25" s="3" t="s">
        <v>415</v>
      </c>
      <c r="G25" s="3" t="s">
        <v>235</v>
      </c>
      <c r="H25" s="3" t="s">
        <v>416</v>
      </c>
      <c r="I25" s="3" t="s">
        <v>130</v>
      </c>
      <c r="J25" s="3">
        <v>7202150</v>
      </c>
      <c r="K25" s="3">
        <v>716.60448333333329</v>
      </c>
      <c r="L25" s="3">
        <v>717</v>
      </c>
      <c r="M25" s="3">
        <v>63</v>
      </c>
      <c r="N25" s="3">
        <v>0.13941233796296296</v>
      </c>
      <c r="O25" s="3">
        <v>0.13941233796296296</v>
      </c>
      <c r="P25" s="3">
        <v>82</v>
      </c>
      <c r="Q25" s="3" t="e">
        <v>#N/A</v>
      </c>
      <c r="R25" s="3" t="s">
        <v>480</v>
      </c>
      <c r="S25" s="3">
        <v>0</v>
      </c>
      <c r="T25" s="3">
        <v>5.7234259259259512E-3</v>
      </c>
      <c r="U25" s="3">
        <v>5.7234259259259512E-3</v>
      </c>
      <c r="V25" s="3">
        <v>222</v>
      </c>
      <c r="W25" s="3">
        <v>0</v>
      </c>
      <c r="X25" s="3">
        <v>1970</v>
      </c>
      <c r="Y25" s="3">
        <v>1970</v>
      </c>
      <c r="Z25" s="3">
        <v>150</v>
      </c>
      <c r="AA25" s="3">
        <v>0</v>
      </c>
      <c r="AB25" s="3">
        <v>0</v>
      </c>
      <c r="AC25" s="3">
        <v>0</v>
      </c>
      <c r="AD25" s="3">
        <v>2487</v>
      </c>
      <c r="AE25" s="3">
        <v>22</v>
      </c>
    </row>
    <row r="26" spans="2:31" ht="14.25" x14ac:dyDescent="0.2">
      <c r="B26" s="13">
        <v>23</v>
      </c>
      <c r="C26" s="3">
        <v>90</v>
      </c>
      <c r="D26" s="3" t="s">
        <v>58</v>
      </c>
      <c r="E26" s="3" t="s">
        <v>451</v>
      </c>
      <c r="F26" s="3" t="s">
        <v>452</v>
      </c>
      <c r="G26" s="3" t="s">
        <v>242</v>
      </c>
      <c r="H26" s="3" t="s">
        <v>453</v>
      </c>
      <c r="I26" s="3" t="s">
        <v>130</v>
      </c>
      <c r="J26" s="3">
        <v>7201742</v>
      </c>
      <c r="K26" s="3">
        <v>728.08221666666668</v>
      </c>
      <c r="L26" s="3">
        <v>729</v>
      </c>
      <c r="M26" s="3">
        <v>51</v>
      </c>
      <c r="N26" s="3">
        <v>0.13678049768518519</v>
      </c>
      <c r="O26" s="3">
        <v>0.13678049768518519</v>
      </c>
      <c r="P26" s="3">
        <v>174</v>
      </c>
      <c r="Q26" s="3">
        <v>15.747066666666552</v>
      </c>
      <c r="R26" s="3">
        <v>15.747066666666552</v>
      </c>
      <c r="S26" s="3">
        <v>210</v>
      </c>
      <c r="T26" s="3">
        <v>6.0465972222222275E-3</v>
      </c>
      <c r="U26" s="3">
        <v>6.0465972222222275E-3</v>
      </c>
      <c r="V26" s="3">
        <v>206</v>
      </c>
      <c r="W26" s="3">
        <v>0</v>
      </c>
      <c r="X26" s="3">
        <v>1810</v>
      </c>
      <c r="Y26" s="3">
        <v>1810</v>
      </c>
      <c r="Z26" s="3">
        <v>0</v>
      </c>
      <c r="AA26" s="3">
        <v>0</v>
      </c>
      <c r="AB26" s="3">
        <v>0</v>
      </c>
      <c r="AC26" s="3">
        <v>0</v>
      </c>
      <c r="AD26" s="3">
        <v>2451</v>
      </c>
      <c r="AE26" s="3">
        <v>23</v>
      </c>
    </row>
    <row r="27" spans="2:31" ht="14.25" x14ac:dyDescent="0.2">
      <c r="B27" s="13">
        <v>24</v>
      </c>
      <c r="C27" s="3">
        <v>87</v>
      </c>
      <c r="D27" s="3" t="s">
        <v>72</v>
      </c>
      <c r="E27" s="3" t="s">
        <v>441</v>
      </c>
      <c r="F27" s="3" t="s">
        <v>442</v>
      </c>
      <c r="G27" s="3" t="s">
        <v>443</v>
      </c>
      <c r="H27" s="3" t="s">
        <v>444</v>
      </c>
      <c r="I27" s="3" t="s">
        <v>130</v>
      </c>
      <c r="J27" s="3">
        <v>7204156</v>
      </c>
      <c r="K27" s="3">
        <v>763.81841666666674</v>
      </c>
      <c r="L27" s="3">
        <v>764</v>
      </c>
      <c r="M27" s="3">
        <v>16</v>
      </c>
      <c r="N27" s="3">
        <v>0.13798872685185185</v>
      </c>
      <c r="O27" s="3">
        <v>0.13798872685185185</v>
      </c>
      <c r="P27" s="3">
        <v>136</v>
      </c>
      <c r="Q27" s="3">
        <v>23.723366666666728</v>
      </c>
      <c r="R27" s="3">
        <v>23.723366666666728</v>
      </c>
      <c r="S27" s="3">
        <v>118</v>
      </c>
      <c r="T27" s="3" t="e">
        <v>#N/A</v>
      </c>
      <c r="U27" s="3" t="s">
        <v>480</v>
      </c>
      <c r="V27" s="3">
        <v>0</v>
      </c>
      <c r="W27" s="3">
        <v>0</v>
      </c>
      <c r="X27" s="3">
        <v>2025</v>
      </c>
      <c r="Y27" s="3">
        <v>2025</v>
      </c>
      <c r="Z27" s="3">
        <v>140</v>
      </c>
      <c r="AA27" s="3">
        <v>0</v>
      </c>
      <c r="AB27" s="3">
        <v>0</v>
      </c>
      <c r="AC27" s="3">
        <v>0</v>
      </c>
      <c r="AD27" s="3">
        <v>2435</v>
      </c>
      <c r="AE27" s="3">
        <v>24</v>
      </c>
    </row>
    <row r="28" spans="2:31" ht="14.25" x14ac:dyDescent="0.2">
      <c r="B28" s="13">
        <v>24</v>
      </c>
      <c r="C28" s="3">
        <v>109</v>
      </c>
      <c r="D28" s="3" t="s">
        <v>14</v>
      </c>
      <c r="E28" s="3" t="s">
        <v>268</v>
      </c>
      <c r="F28" s="3" t="s">
        <v>471</v>
      </c>
      <c r="G28" s="3" t="s">
        <v>472</v>
      </c>
      <c r="H28" s="3" t="s">
        <v>473</v>
      </c>
      <c r="I28" s="3" t="s">
        <v>130</v>
      </c>
      <c r="J28" s="3">
        <v>7203106</v>
      </c>
      <c r="K28" s="3">
        <v>752.07876666666675</v>
      </c>
      <c r="L28" s="3">
        <v>753</v>
      </c>
      <c r="M28" s="3">
        <v>27</v>
      </c>
      <c r="N28" s="3">
        <v>0.13738281250000001</v>
      </c>
      <c r="O28" s="3">
        <v>0.13738281250000001</v>
      </c>
      <c r="P28" s="3">
        <v>154</v>
      </c>
      <c r="Q28" s="3">
        <v>17.505533333333307</v>
      </c>
      <c r="R28" s="3">
        <v>17.505533333333307</v>
      </c>
      <c r="S28" s="3">
        <v>182</v>
      </c>
      <c r="T28" s="3">
        <v>7.7980324074073959E-3</v>
      </c>
      <c r="U28" s="3">
        <v>7.7980324074073959E-3</v>
      </c>
      <c r="V28" s="3">
        <v>122</v>
      </c>
      <c r="W28" s="3">
        <v>0</v>
      </c>
      <c r="X28" s="3">
        <v>1950</v>
      </c>
      <c r="Y28" s="3">
        <v>1950</v>
      </c>
      <c r="Z28" s="3">
        <v>0</v>
      </c>
      <c r="AA28" s="3">
        <v>0</v>
      </c>
      <c r="AB28" s="3">
        <v>0</v>
      </c>
      <c r="AC28" s="3">
        <v>0</v>
      </c>
      <c r="AD28" s="3">
        <v>2435</v>
      </c>
      <c r="AE28" s="3">
        <v>24</v>
      </c>
    </row>
    <row r="29" spans="2:31" ht="14.25" x14ac:dyDescent="0.2">
      <c r="B29" s="13">
        <v>26</v>
      </c>
      <c r="C29" s="3">
        <v>118</v>
      </c>
      <c r="D29" s="3" t="s">
        <v>67</v>
      </c>
      <c r="E29" s="3" t="s">
        <v>264</v>
      </c>
      <c r="F29" s="3" t="s">
        <v>243</v>
      </c>
      <c r="G29" s="3" t="s">
        <v>307</v>
      </c>
      <c r="H29" s="3" t="s">
        <v>475</v>
      </c>
      <c r="I29" s="3" t="s">
        <v>130</v>
      </c>
      <c r="J29" s="3">
        <v>7203071</v>
      </c>
      <c r="K29" s="3">
        <v>719.74041666666676</v>
      </c>
      <c r="L29" s="3">
        <v>720</v>
      </c>
      <c r="M29" s="3">
        <v>60</v>
      </c>
      <c r="N29" s="3">
        <v>0.13763861111111111</v>
      </c>
      <c r="O29" s="3">
        <v>0.13763861111111111</v>
      </c>
      <c r="P29" s="3">
        <v>148</v>
      </c>
      <c r="Q29" s="3">
        <v>18.421233333333191</v>
      </c>
      <c r="R29" s="3">
        <v>18.421233333333191</v>
      </c>
      <c r="S29" s="3">
        <v>162</v>
      </c>
      <c r="T29" s="3" t="e">
        <v>#N/A</v>
      </c>
      <c r="U29" s="3" t="s">
        <v>480</v>
      </c>
      <c r="V29" s="3">
        <v>0</v>
      </c>
      <c r="W29" s="3">
        <v>0</v>
      </c>
      <c r="X29" s="3">
        <v>2060</v>
      </c>
      <c r="Y29" s="3">
        <v>2060</v>
      </c>
      <c r="Z29" s="3">
        <v>0</v>
      </c>
      <c r="AA29" s="3">
        <v>0</v>
      </c>
      <c r="AB29" s="3">
        <v>0</v>
      </c>
      <c r="AC29" s="3">
        <v>0</v>
      </c>
      <c r="AD29" s="3">
        <v>2430</v>
      </c>
      <c r="AE29" s="3">
        <v>26</v>
      </c>
    </row>
    <row r="30" spans="2:31" ht="14.25" x14ac:dyDescent="0.2">
      <c r="B30" s="13">
        <v>27</v>
      </c>
      <c r="C30" s="3">
        <v>100</v>
      </c>
      <c r="D30" s="3" t="s">
        <v>65</v>
      </c>
      <c r="E30" s="3" t="s">
        <v>268</v>
      </c>
      <c r="F30" s="3" t="s">
        <v>465</v>
      </c>
      <c r="G30" s="3" t="s">
        <v>242</v>
      </c>
      <c r="H30" s="3" t="s">
        <v>466</v>
      </c>
      <c r="I30" s="3" t="s">
        <v>130</v>
      </c>
      <c r="J30" s="3">
        <v>7206259</v>
      </c>
      <c r="K30" s="3">
        <v>751.62453333333337</v>
      </c>
      <c r="L30" s="3">
        <v>752</v>
      </c>
      <c r="M30" s="3">
        <v>28</v>
      </c>
      <c r="N30" s="3">
        <v>0.13731290509259259</v>
      </c>
      <c r="O30" s="3">
        <v>0.13731290509259259</v>
      </c>
      <c r="P30" s="3">
        <v>158</v>
      </c>
      <c r="Q30" s="3">
        <v>25.331966666666673</v>
      </c>
      <c r="R30" s="3">
        <v>25.331966666666673</v>
      </c>
      <c r="S30" s="3">
        <v>110</v>
      </c>
      <c r="T30" s="3">
        <v>5.8247453703703655E-3</v>
      </c>
      <c r="U30" s="3">
        <v>5.8247453703703655E-3</v>
      </c>
      <c r="V30" s="3">
        <v>218</v>
      </c>
      <c r="W30" s="3">
        <v>0</v>
      </c>
      <c r="X30" s="3">
        <v>1880</v>
      </c>
      <c r="Y30" s="3">
        <v>1880</v>
      </c>
      <c r="Z30" s="3">
        <v>0</v>
      </c>
      <c r="AA30" s="3">
        <v>0</v>
      </c>
      <c r="AB30" s="3">
        <v>0</v>
      </c>
      <c r="AC30" s="3">
        <v>0</v>
      </c>
      <c r="AD30" s="3">
        <v>2394</v>
      </c>
      <c r="AE30" s="3">
        <v>27</v>
      </c>
    </row>
    <row r="31" spans="2:31" ht="14.25" x14ac:dyDescent="0.2">
      <c r="B31" s="13">
        <v>28</v>
      </c>
      <c r="C31" s="3">
        <v>23</v>
      </c>
      <c r="D31" s="3" t="s">
        <v>32</v>
      </c>
      <c r="E31" s="3" t="s">
        <v>235</v>
      </c>
      <c r="F31" s="3" t="s">
        <v>399</v>
      </c>
      <c r="G31" s="3" t="s">
        <v>307</v>
      </c>
      <c r="H31" s="3" t="s">
        <v>400</v>
      </c>
      <c r="I31" s="3" t="s">
        <v>130</v>
      </c>
      <c r="J31" s="3">
        <v>7202992</v>
      </c>
      <c r="K31" s="3">
        <v>743.43248333333327</v>
      </c>
      <c r="L31" s="3">
        <v>744</v>
      </c>
      <c r="M31" s="3">
        <v>36</v>
      </c>
      <c r="N31" s="3">
        <v>0.13644237268518519</v>
      </c>
      <c r="O31" s="3">
        <v>0.13644237268518519</v>
      </c>
      <c r="P31" s="3">
        <v>190</v>
      </c>
      <c r="Q31" s="3">
        <v>20.556316666666543</v>
      </c>
      <c r="R31" s="3">
        <v>20.556316666666543</v>
      </c>
      <c r="S31" s="3">
        <v>138</v>
      </c>
      <c r="T31" s="3">
        <v>5.9058449074074204E-3</v>
      </c>
      <c r="U31" s="3">
        <v>5.9058449074074204E-3</v>
      </c>
      <c r="V31" s="3">
        <v>208</v>
      </c>
      <c r="W31" s="3">
        <v>0</v>
      </c>
      <c r="X31" s="3">
        <v>1680</v>
      </c>
      <c r="Y31" s="3">
        <v>1680</v>
      </c>
      <c r="Z31" s="3">
        <v>130</v>
      </c>
      <c r="AA31" s="3">
        <v>0</v>
      </c>
      <c r="AB31" s="3">
        <v>0</v>
      </c>
      <c r="AC31" s="3">
        <v>0</v>
      </c>
      <c r="AD31" s="3">
        <v>2382</v>
      </c>
      <c r="AE31" s="3">
        <v>28</v>
      </c>
    </row>
    <row r="32" spans="2:31" ht="14.25" x14ac:dyDescent="0.2">
      <c r="B32" s="3">
        <v>29</v>
      </c>
      <c r="C32" s="3">
        <v>10</v>
      </c>
      <c r="D32" s="3" t="s">
        <v>77</v>
      </c>
      <c r="E32" s="3" t="s">
        <v>380</v>
      </c>
      <c r="F32" s="3" t="s">
        <v>381</v>
      </c>
      <c r="G32" s="3" t="s">
        <v>235</v>
      </c>
      <c r="H32" s="3" t="s">
        <v>382</v>
      </c>
      <c r="I32" s="3" t="s">
        <v>130</v>
      </c>
      <c r="J32" s="3">
        <v>7202080</v>
      </c>
      <c r="K32" s="3">
        <v>773.93579999999997</v>
      </c>
      <c r="L32" s="3">
        <v>774</v>
      </c>
      <c r="M32" s="3">
        <v>6</v>
      </c>
      <c r="N32" s="3">
        <v>0.13821423611111111</v>
      </c>
      <c r="O32" s="3">
        <v>0.13821423611111111</v>
      </c>
      <c r="P32" s="3">
        <v>124</v>
      </c>
      <c r="Q32" s="3" t="e">
        <v>#N/A</v>
      </c>
      <c r="R32" s="3" t="s">
        <v>480</v>
      </c>
      <c r="S32" s="3">
        <v>0</v>
      </c>
      <c r="T32" s="3">
        <v>7.6550694444443845E-3</v>
      </c>
      <c r="U32" s="3">
        <v>7.6550694444443845E-3</v>
      </c>
      <c r="V32" s="3">
        <v>130</v>
      </c>
      <c r="W32" s="3">
        <v>0</v>
      </c>
      <c r="X32" s="3">
        <v>2120</v>
      </c>
      <c r="Y32" s="3">
        <v>2120</v>
      </c>
      <c r="Z32" s="3">
        <v>0</v>
      </c>
      <c r="AA32" s="3">
        <v>0</v>
      </c>
      <c r="AB32" s="3">
        <v>0</v>
      </c>
      <c r="AC32" s="3">
        <v>0</v>
      </c>
      <c r="AD32" s="3">
        <v>2380</v>
      </c>
      <c r="AE32" s="3">
        <v>29</v>
      </c>
    </row>
    <row r="33" spans="2:31" ht="14.25" x14ac:dyDescent="0.2">
      <c r="B33" s="13">
        <v>30</v>
      </c>
      <c r="C33" s="3">
        <v>107</v>
      </c>
      <c r="D33" s="3" t="s">
        <v>15</v>
      </c>
      <c r="E33" s="3" t="s">
        <v>154</v>
      </c>
      <c r="F33" s="3" t="s">
        <v>469</v>
      </c>
      <c r="G33" s="3" t="s">
        <v>154</v>
      </c>
      <c r="H33" s="3" t="s">
        <v>470</v>
      </c>
      <c r="I33" s="3" t="s">
        <v>130</v>
      </c>
      <c r="J33" s="3">
        <v>7203066</v>
      </c>
      <c r="K33" s="3">
        <v>769.15800000000013</v>
      </c>
      <c r="L33" s="3">
        <v>770</v>
      </c>
      <c r="M33" s="3">
        <v>10</v>
      </c>
      <c r="N33" s="3">
        <v>0.13716587962962964</v>
      </c>
      <c r="O33" s="3">
        <v>0.13716587962962964</v>
      </c>
      <c r="P33" s="3">
        <v>166</v>
      </c>
      <c r="Q33" s="3">
        <v>26.357416666666698</v>
      </c>
      <c r="R33" s="3">
        <v>26.357416666666698</v>
      </c>
      <c r="S33" s="3">
        <v>106</v>
      </c>
      <c r="T33" s="3">
        <v>6.7902314814815568E-3</v>
      </c>
      <c r="U33" s="3">
        <v>6.7902314814815568E-3</v>
      </c>
      <c r="V33" s="3">
        <v>166</v>
      </c>
      <c r="W33" s="3">
        <v>0</v>
      </c>
      <c r="X33" s="3">
        <v>1920</v>
      </c>
      <c r="Y33" s="3">
        <v>1920</v>
      </c>
      <c r="Z33" s="3">
        <v>0</v>
      </c>
      <c r="AA33" s="3">
        <v>0</v>
      </c>
      <c r="AB33" s="3">
        <v>0</v>
      </c>
      <c r="AC33" s="3">
        <v>0</v>
      </c>
      <c r="AD33" s="3">
        <v>2368</v>
      </c>
      <c r="AE33" s="3">
        <v>30</v>
      </c>
    </row>
    <row r="34" spans="2:31" ht="14.25" x14ac:dyDescent="0.2">
      <c r="B34" s="3">
        <v>31</v>
      </c>
      <c r="C34" s="3">
        <v>22</v>
      </c>
      <c r="D34" s="3" t="s">
        <v>24</v>
      </c>
      <c r="E34" s="3" t="s">
        <v>235</v>
      </c>
      <c r="F34" s="3" t="s">
        <v>397</v>
      </c>
      <c r="G34" s="3" t="s">
        <v>157</v>
      </c>
      <c r="H34" s="3" t="s">
        <v>398</v>
      </c>
      <c r="I34" s="3" t="s">
        <v>130</v>
      </c>
      <c r="J34" s="3">
        <v>7204996</v>
      </c>
      <c r="K34" s="3">
        <v>747.47251666666659</v>
      </c>
      <c r="L34" s="3">
        <v>748</v>
      </c>
      <c r="M34" s="3">
        <v>32</v>
      </c>
      <c r="N34" s="3">
        <v>0.13673759259259258</v>
      </c>
      <c r="O34" s="3">
        <v>0.13673759259259258</v>
      </c>
      <c r="P34" s="3">
        <v>178</v>
      </c>
      <c r="Q34" s="3">
        <v>23.170183333333227</v>
      </c>
      <c r="R34" s="3">
        <v>23.170183333333227</v>
      </c>
      <c r="S34" s="3">
        <v>120</v>
      </c>
      <c r="T34" s="3">
        <v>5.8859143518518175E-3</v>
      </c>
      <c r="U34" s="3">
        <v>5.8859143518518175E-3</v>
      </c>
      <c r="V34" s="3">
        <v>212</v>
      </c>
      <c r="W34" s="3">
        <v>0</v>
      </c>
      <c r="X34" s="3">
        <v>1680</v>
      </c>
      <c r="Y34" s="3">
        <v>1680</v>
      </c>
      <c r="Z34" s="3">
        <v>140</v>
      </c>
      <c r="AA34" s="3">
        <v>0</v>
      </c>
      <c r="AB34" s="3">
        <v>0</v>
      </c>
      <c r="AC34" s="3">
        <v>0</v>
      </c>
      <c r="AD34" s="3">
        <v>2362</v>
      </c>
      <c r="AE34" s="3">
        <v>31</v>
      </c>
    </row>
    <row r="35" spans="2:31" ht="14.25" x14ac:dyDescent="0.2">
      <c r="B35" s="3">
        <v>32</v>
      </c>
      <c r="C35" s="3">
        <v>17</v>
      </c>
      <c r="D35" s="3" t="s">
        <v>12</v>
      </c>
      <c r="E35" s="3" t="s">
        <v>342</v>
      </c>
      <c r="F35" s="3" t="s">
        <v>392</v>
      </c>
      <c r="G35" s="3" t="s">
        <v>393</v>
      </c>
      <c r="H35" s="3" t="s">
        <v>394</v>
      </c>
      <c r="I35" s="3" t="s">
        <v>130</v>
      </c>
      <c r="J35" s="3">
        <v>7201994</v>
      </c>
      <c r="K35" s="3">
        <v>750.16769999999997</v>
      </c>
      <c r="L35" s="3">
        <v>751</v>
      </c>
      <c r="M35" s="3">
        <v>29</v>
      </c>
      <c r="N35" s="3">
        <v>0.13834218750000002</v>
      </c>
      <c r="O35" s="3">
        <v>0.13834218750000002</v>
      </c>
      <c r="P35" s="3">
        <v>120</v>
      </c>
      <c r="Q35" s="3">
        <v>17.834950000000074</v>
      </c>
      <c r="R35" s="3">
        <v>17.834950000000074</v>
      </c>
      <c r="S35" s="3">
        <v>176</v>
      </c>
      <c r="T35" s="3">
        <v>7.7646643518518021E-3</v>
      </c>
      <c r="U35" s="3">
        <v>7.7646643518518021E-3</v>
      </c>
      <c r="V35" s="3">
        <v>124</v>
      </c>
      <c r="W35" s="3">
        <v>0</v>
      </c>
      <c r="X35" s="3">
        <v>1740</v>
      </c>
      <c r="Y35" s="3">
        <v>1740</v>
      </c>
      <c r="Z35" s="3">
        <v>150</v>
      </c>
      <c r="AA35" s="3">
        <v>0</v>
      </c>
      <c r="AB35" s="3">
        <v>0</v>
      </c>
      <c r="AC35" s="3">
        <v>0</v>
      </c>
      <c r="AD35" s="3">
        <v>2339</v>
      </c>
      <c r="AE35" s="3">
        <v>32</v>
      </c>
    </row>
    <row r="36" spans="2:31" ht="14.25" x14ac:dyDescent="0.2">
      <c r="B36" s="13">
        <v>33</v>
      </c>
      <c r="C36" s="3">
        <v>42</v>
      </c>
      <c r="D36" s="3" t="s">
        <v>81</v>
      </c>
      <c r="E36" s="3" t="s">
        <v>388</v>
      </c>
      <c r="F36" s="3" t="s">
        <v>243</v>
      </c>
      <c r="G36" s="3" t="s">
        <v>154</v>
      </c>
      <c r="H36" s="3" t="s">
        <v>412</v>
      </c>
      <c r="I36" s="3" t="s">
        <v>130</v>
      </c>
      <c r="J36" s="3">
        <v>7204258</v>
      </c>
      <c r="K36" s="3">
        <v>757.69003333333319</v>
      </c>
      <c r="L36" s="3">
        <v>758</v>
      </c>
      <c r="M36" s="3">
        <v>22</v>
      </c>
      <c r="N36" s="3">
        <v>0.13849418981481482</v>
      </c>
      <c r="O36" s="3">
        <v>0.13849418981481482</v>
      </c>
      <c r="P36" s="3">
        <v>114</v>
      </c>
      <c r="Q36" s="3" t="e">
        <v>#N/A</v>
      </c>
      <c r="R36" s="3" t="s">
        <v>480</v>
      </c>
      <c r="S36" s="3">
        <v>0</v>
      </c>
      <c r="T36" s="3" t="e">
        <v>#N/A</v>
      </c>
      <c r="U36" s="3" t="s">
        <v>480</v>
      </c>
      <c r="V36" s="3">
        <v>0</v>
      </c>
      <c r="W36" s="3">
        <v>0</v>
      </c>
      <c r="X36" s="3">
        <v>2040</v>
      </c>
      <c r="Y36" s="3">
        <v>2040</v>
      </c>
      <c r="Z36" s="3">
        <v>140</v>
      </c>
      <c r="AA36" s="3">
        <v>0</v>
      </c>
      <c r="AB36" s="3">
        <v>0</v>
      </c>
      <c r="AC36" s="3">
        <v>0</v>
      </c>
      <c r="AD36" s="3">
        <v>2316</v>
      </c>
      <c r="AE36" s="3">
        <v>33</v>
      </c>
    </row>
    <row r="37" spans="2:31" ht="14.25" x14ac:dyDescent="0.2">
      <c r="B37" s="13">
        <v>34</v>
      </c>
      <c r="C37" s="3">
        <v>75</v>
      </c>
      <c r="D37" s="3" t="s">
        <v>70</v>
      </c>
      <c r="E37" s="3" t="s">
        <v>355</v>
      </c>
      <c r="F37" s="3" t="s">
        <v>157</v>
      </c>
      <c r="G37" s="3" t="s">
        <v>235</v>
      </c>
      <c r="H37" s="3" t="s">
        <v>435</v>
      </c>
      <c r="I37" s="3" t="s">
        <v>130</v>
      </c>
      <c r="J37" s="3">
        <v>7206201</v>
      </c>
      <c r="K37" s="3">
        <v>770.00064999999995</v>
      </c>
      <c r="L37" s="3">
        <v>771</v>
      </c>
      <c r="M37" s="3">
        <v>9</v>
      </c>
      <c r="N37" s="3">
        <v>0.13780332175925927</v>
      </c>
      <c r="O37" s="3">
        <v>0.13780332175925927</v>
      </c>
      <c r="P37" s="3">
        <v>142</v>
      </c>
      <c r="Q37" s="3" t="e">
        <v>#N/A</v>
      </c>
      <c r="R37" s="3" t="s">
        <v>480</v>
      </c>
      <c r="S37" s="3">
        <v>0</v>
      </c>
      <c r="T37" s="3">
        <v>7.271087962962941E-3</v>
      </c>
      <c r="U37" s="3">
        <v>7.271087962962941E-3</v>
      </c>
      <c r="V37" s="3">
        <v>144</v>
      </c>
      <c r="W37" s="3">
        <v>0</v>
      </c>
      <c r="X37" s="3">
        <v>1880</v>
      </c>
      <c r="Y37" s="3">
        <v>1880</v>
      </c>
      <c r="Z37" s="3">
        <v>140</v>
      </c>
      <c r="AA37" s="3">
        <v>0</v>
      </c>
      <c r="AB37" s="3">
        <v>0</v>
      </c>
      <c r="AC37" s="3">
        <v>0</v>
      </c>
      <c r="AD37" s="3">
        <v>2315</v>
      </c>
      <c r="AE37" s="3">
        <v>34</v>
      </c>
    </row>
    <row r="38" spans="2:31" ht="14.25" x14ac:dyDescent="0.2">
      <c r="B38" s="3">
        <v>35</v>
      </c>
      <c r="C38" s="3">
        <v>11</v>
      </c>
      <c r="D38" s="3" t="s">
        <v>92</v>
      </c>
      <c r="E38" s="3" t="s">
        <v>383</v>
      </c>
      <c r="F38" s="3" t="s">
        <v>384</v>
      </c>
      <c r="G38" s="3" t="s">
        <v>298</v>
      </c>
      <c r="H38" s="3" t="s">
        <v>385</v>
      </c>
      <c r="I38" s="3" t="s">
        <v>130</v>
      </c>
      <c r="J38" s="3">
        <v>7202017</v>
      </c>
      <c r="K38" s="3">
        <v>765.37213333333341</v>
      </c>
      <c r="L38" s="3">
        <v>766</v>
      </c>
      <c r="M38" s="3">
        <v>14</v>
      </c>
      <c r="N38" s="3">
        <v>0.13926697916666667</v>
      </c>
      <c r="O38" s="3">
        <v>0.13926697916666667</v>
      </c>
      <c r="P38" s="3">
        <v>90</v>
      </c>
      <c r="Q38" s="3" t="e">
        <v>#N/A</v>
      </c>
      <c r="R38" s="3" t="s">
        <v>480</v>
      </c>
      <c r="S38" s="3">
        <v>0</v>
      </c>
      <c r="T38" s="3">
        <v>7.9627430555555545E-3</v>
      </c>
      <c r="U38" s="3">
        <v>7.9627430555555545E-3</v>
      </c>
      <c r="V38" s="3">
        <v>118</v>
      </c>
      <c r="W38" s="3">
        <v>0</v>
      </c>
      <c r="X38" s="3">
        <v>2020</v>
      </c>
      <c r="Y38" s="3">
        <v>2020</v>
      </c>
      <c r="Z38" s="3">
        <v>0</v>
      </c>
      <c r="AA38" s="3">
        <v>0</v>
      </c>
      <c r="AB38" s="3">
        <v>0</v>
      </c>
      <c r="AC38" s="3">
        <v>0</v>
      </c>
      <c r="AD38" s="3">
        <v>2242</v>
      </c>
      <c r="AE38" s="3">
        <v>35</v>
      </c>
    </row>
    <row r="39" spans="2:31" ht="14.25" x14ac:dyDescent="0.2">
      <c r="B39" s="13">
        <v>36</v>
      </c>
      <c r="C39" s="3">
        <v>96</v>
      </c>
      <c r="D39" s="3" t="s">
        <v>39</v>
      </c>
      <c r="E39" s="3" t="s">
        <v>149</v>
      </c>
      <c r="F39" s="3" t="s">
        <v>462</v>
      </c>
      <c r="G39" s="3" t="s">
        <v>355</v>
      </c>
      <c r="H39" s="3" t="s">
        <v>462</v>
      </c>
      <c r="I39" s="3" t="s">
        <v>130</v>
      </c>
      <c r="J39" s="3">
        <v>7204322</v>
      </c>
      <c r="K39" s="3">
        <v>783.47773333333339</v>
      </c>
      <c r="L39" s="3">
        <v>784</v>
      </c>
      <c r="M39" s="3">
        <v>-40</v>
      </c>
      <c r="N39" s="3">
        <v>0.13553701388888889</v>
      </c>
      <c r="O39" s="3">
        <v>0.13553701388888889</v>
      </c>
      <c r="P39" s="3">
        <v>218</v>
      </c>
      <c r="Q39" s="3">
        <v>18.611716666666634</v>
      </c>
      <c r="R39" s="3">
        <v>18.611716666666634</v>
      </c>
      <c r="S39" s="3">
        <v>158</v>
      </c>
      <c r="T39" s="3">
        <v>5.6302430555555949E-3</v>
      </c>
      <c r="U39" s="3">
        <v>5.6302430555555949E-3</v>
      </c>
      <c r="V39" s="3">
        <v>226</v>
      </c>
      <c r="W39" s="3">
        <v>0</v>
      </c>
      <c r="X39" s="3">
        <v>1665</v>
      </c>
      <c r="Y39" s="3">
        <v>1665</v>
      </c>
      <c r="Z39" s="3">
        <v>0</v>
      </c>
      <c r="AA39" s="3">
        <v>0</v>
      </c>
      <c r="AB39" s="3">
        <v>0</v>
      </c>
      <c r="AC39" s="3">
        <v>0</v>
      </c>
      <c r="AD39" s="3">
        <v>2227</v>
      </c>
      <c r="AE39" s="3">
        <v>36</v>
      </c>
    </row>
    <row r="40" spans="2:31" ht="14.25" x14ac:dyDescent="0.2">
      <c r="B40" s="3">
        <v>37</v>
      </c>
      <c r="C40" s="3">
        <v>13</v>
      </c>
      <c r="D40" s="3" t="s">
        <v>13</v>
      </c>
      <c r="E40" s="3" t="s">
        <v>147</v>
      </c>
      <c r="F40" s="3" t="s">
        <v>390</v>
      </c>
      <c r="G40" s="3" t="s">
        <v>149</v>
      </c>
      <c r="H40" s="3" t="s">
        <v>391</v>
      </c>
      <c r="I40" s="3" t="s">
        <v>130</v>
      </c>
      <c r="J40" s="3">
        <v>7206282</v>
      </c>
      <c r="K40" s="3">
        <v>714.19719999999995</v>
      </c>
      <c r="L40" s="3">
        <v>715</v>
      </c>
      <c r="M40" s="3">
        <v>65</v>
      </c>
      <c r="N40" s="3">
        <v>0.13849983796296297</v>
      </c>
      <c r="O40" s="3">
        <v>0.13849983796296297</v>
      </c>
      <c r="P40" s="3">
        <v>112</v>
      </c>
      <c r="Q40" s="3" t="e">
        <v>#N/A</v>
      </c>
      <c r="R40" s="3" t="s">
        <v>480</v>
      </c>
      <c r="S40" s="3">
        <v>0</v>
      </c>
      <c r="T40" s="3">
        <v>7.4612152777777663E-3</v>
      </c>
      <c r="U40" s="3">
        <v>7.4612152777777663E-3</v>
      </c>
      <c r="V40" s="3">
        <v>136</v>
      </c>
      <c r="W40" s="3">
        <v>0</v>
      </c>
      <c r="X40" s="3">
        <v>1870</v>
      </c>
      <c r="Y40" s="3">
        <v>1870</v>
      </c>
      <c r="Z40" s="3">
        <v>0</v>
      </c>
      <c r="AA40" s="3">
        <v>0</v>
      </c>
      <c r="AB40" s="3">
        <v>0</v>
      </c>
      <c r="AC40" s="3">
        <v>0</v>
      </c>
      <c r="AD40" s="3">
        <v>2183</v>
      </c>
      <c r="AE40" s="3">
        <v>37</v>
      </c>
    </row>
    <row r="41" spans="2:31" ht="14.25" x14ac:dyDescent="0.2">
      <c r="B41" s="13">
        <v>38</v>
      </c>
      <c r="C41" s="3">
        <v>38</v>
      </c>
      <c r="D41" s="3" t="s">
        <v>49</v>
      </c>
      <c r="E41" s="3" t="s">
        <v>409</v>
      </c>
      <c r="F41" s="3" t="s">
        <v>410</v>
      </c>
      <c r="G41" s="3" t="s">
        <v>157</v>
      </c>
      <c r="H41" s="3" t="s">
        <v>411</v>
      </c>
      <c r="I41" s="3" t="s">
        <v>130</v>
      </c>
      <c r="J41" s="3">
        <v>7203070</v>
      </c>
      <c r="K41" s="3">
        <v>773.44440000000009</v>
      </c>
      <c r="L41" s="3">
        <v>774</v>
      </c>
      <c r="M41" s="3">
        <v>6</v>
      </c>
      <c r="N41" s="3">
        <v>0.1363998263888889</v>
      </c>
      <c r="O41" s="3">
        <v>0.1363998263888889</v>
      </c>
      <c r="P41" s="3">
        <v>194</v>
      </c>
      <c r="Q41" s="3">
        <v>16.939183333333414</v>
      </c>
      <c r="R41" s="3">
        <v>16.939183333333414</v>
      </c>
      <c r="S41" s="3">
        <v>196</v>
      </c>
      <c r="T41" s="3">
        <v>7.2364699074073946E-3</v>
      </c>
      <c r="U41" s="3">
        <v>7.2364699074073946E-3</v>
      </c>
      <c r="V41" s="3">
        <v>148</v>
      </c>
      <c r="W41" s="3">
        <v>0</v>
      </c>
      <c r="X41" s="3">
        <v>1420</v>
      </c>
      <c r="Y41" s="3">
        <v>1420</v>
      </c>
      <c r="Z41" s="3">
        <v>150</v>
      </c>
      <c r="AA41" s="3">
        <v>0</v>
      </c>
      <c r="AB41" s="3">
        <v>0</v>
      </c>
      <c r="AC41" s="3">
        <v>0</v>
      </c>
      <c r="AD41" s="3">
        <v>2114</v>
      </c>
      <c r="AE41" s="3">
        <v>38</v>
      </c>
    </row>
    <row r="42" spans="2:31" ht="14.25" x14ac:dyDescent="0.2">
      <c r="B42" s="13">
        <v>39</v>
      </c>
      <c r="C42" s="3">
        <v>67</v>
      </c>
      <c r="D42" s="3" t="s">
        <v>66</v>
      </c>
      <c r="E42" s="3" t="s">
        <v>296</v>
      </c>
      <c r="F42" s="3" t="s">
        <v>297</v>
      </c>
      <c r="G42" s="3" t="s">
        <v>157</v>
      </c>
      <c r="H42" s="3" t="s">
        <v>429</v>
      </c>
      <c r="I42" s="3" t="s">
        <v>130</v>
      </c>
      <c r="J42" s="3">
        <v>7202107</v>
      </c>
      <c r="K42" s="3">
        <v>774.73046666666676</v>
      </c>
      <c r="L42" s="3">
        <v>775</v>
      </c>
      <c r="M42" s="3">
        <v>5</v>
      </c>
      <c r="N42" s="3">
        <v>0.13744637731481482</v>
      </c>
      <c r="O42" s="3">
        <v>0.13744637731481482</v>
      </c>
      <c r="P42" s="3">
        <v>152</v>
      </c>
      <c r="Q42" s="3" t="e">
        <v>#N/A</v>
      </c>
      <c r="R42" s="3" t="s">
        <v>480</v>
      </c>
      <c r="S42" s="3">
        <v>0</v>
      </c>
      <c r="T42" s="3">
        <v>8.5351041666666405E-3</v>
      </c>
      <c r="U42" s="3">
        <v>8.5351041666666405E-3</v>
      </c>
      <c r="V42" s="3">
        <v>104</v>
      </c>
      <c r="W42" s="3">
        <v>0</v>
      </c>
      <c r="X42" s="3">
        <v>1850</v>
      </c>
      <c r="Y42" s="3">
        <v>1850</v>
      </c>
      <c r="Z42" s="3">
        <v>0</v>
      </c>
      <c r="AA42" s="3">
        <v>0</v>
      </c>
      <c r="AB42" s="3">
        <v>0</v>
      </c>
      <c r="AC42" s="3">
        <v>0</v>
      </c>
      <c r="AD42" s="3">
        <v>2111</v>
      </c>
      <c r="AE42" s="3">
        <v>39</v>
      </c>
    </row>
    <row r="43" spans="2:31" ht="14.25" x14ac:dyDescent="0.2">
      <c r="B43" s="13">
        <v>40</v>
      </c>
      <c r="C43" s="3">
        <v>94</v>
      </c>
      <c r="D43" s="3" t="s">
        <v>90</v>
      </c>
      <c r="E43" s="3" t="s">
        <v>458</v>
      </c>
      <c r="F43" s="3" t="s">
        <v>459</v>
      </c>
      <c r="G43" s="3" t="s">
        <v>460</v>
      </c>
      <c r="H43" s="3" t="s">
        <v>461</v>
      </c>
      <c r="I43" s="3" t="s">
        <v>130</v>
      </c>
      <c r="J43" s="3">
        <v>7204299</v>
      </c>
      <c r="K43" s="3">
        <v>772.16106666666667</v>
      </c>
      <c r="L43" s="3">
        <v>773</v>
      </c>
      <c r="M43" s="3">
        <v>7</v>
      </c>
      <c r="N43" s="3">
        <v>0.13887098379629628</v>
      </c>
      <c r="O43" s="3">
        <v>0.13887098379629628</v>
      </c>
      <c r="P43" s="3">
        <v>96</v>
      </c>
      <c r="Q43" s="3" t="e">
        <v>#N/A</v>
      </c>
      <c r="R43" s="3" t="s">
        <v>480</v>
      </c>
      <c r="S43" s="3">
        <v>0</v>
      </c>
      <c r="T43" s="3">
        <v>6.8933564814814829E-3</v>
      </c>
      <c r="U43" s="3">
        <v>6.8933564814814829E-3</v>
      </c>
      <c r="V43" s="3">
        <v>162</v>
      </c>
      <c r="W43" s="3">
        <v>0</v>
      </c>
      <c r="X43" s="3">
        <v>1820</v>
      </c>
      <c r="Y43" s="3">
        <v>1820</v>
      </c>
      <c r="Z43" s="3">
        <v>0</v>
      </c>
      <c r="AA43" s="3">
        <v>0</v>
      </c>
      <c r="AB43" s="3">
        <v>0</v>
      </c>
      <c r="AC43" s="3">
        <v>0</v>
      </c>
      <c r="AD43" s="3">
        <v>2085</v>
      </c>
      <c r="AE43" s="3">
        <v>40</v>
      </c>
    </row>
    <row r="44" spans="2:31" ht="14.25" x14ac:dyDescent="0.2">
      <c r="B44" s="13">
        <v>41</v>
      </c>
      <c r="C44" s="3">
        <v>69</v>
      </c>
      <c r="D44" s="3" t="s">
        <v>97</v>
      </c>
      <c r="E44" s="3" t="s">
        <v>433</v>
      </c>
      <c r="F44" s="3" t="s">
        <v>236</v>
      </c>
      <c r="G44" s="3" t="s">
        <v>434</v>
      </c>
      <c r="H44" s="3" t="s">
        <v>236</v>
      </c>
      <c r="I44" s="3" t="s">
        <v>130</v>
      </c>
      <c r="J44" s="3">
        <v>7204135</v>
      </c>
      <c r="K44" s="3">
        <v>778.94720000000018</v>
      </c>
      <c r="L44" s="3">
        <v>779</v>
      </c>
      <c r="M44" s="3">
        <v>1</v>
      </c>
      <c r="N44" s="3">
        <v>0.13959449074074073</v>
      </c>
      <c r="O44" s="3">
        <v>0.13959449074074073</v>
      </c>
      <c r="P44" s="3">
        <v>78</v>
      </c>
      <c r="Q44" s="3">
        <v>22.975916666666688</v>
      </c>
      <c r="R44" s="3">
        <v>22.975916666666688</v>
      </c>
      <c r="S44" s="3">
        <v>124</v>
      </c>
      <c r="T44" s="3" t="e">
        <v>#N/A</v>
      </c>
      <c r="U44" s="3" t="s">
        <v>480</v>
      </c>
      <c r="V44" s="3">
        <v>0</v>
      </c>
      <c r="W44" s="3">
        <v>0</v>
      </c>
      <c r="X44" s="3">
        <v>1665</v>
      </c>
      <c r="Y44" s="3">
        <v>1665</v>
      </c>
      <c r="Z44" s="3">
        <v>150</v>
      </c>
      <c r="AA44" s="3">
        <v>0</v>
      </c>
      <c r="AB44" s="3">
        <v>0</v>
      </c>
      <c r="AC44" s="3">
        <v>0</v>
      </c>
      <c r="AD44" s="3">
        <v>2018</v>
      </c>
      <c r="AE44" s="3">
        <v>41</v>
      </c>
    </row>
    <row r="45" spans="2:31" ht="14.25" x14ac:dyDescent="0.2">
      <c r="B45" s="3">
        <v>42</v>
      </c>
      <c r="C45" s="3">
        <v>21</v>
      </c>
      <c r="D45" s="3" t="s">
        <v>56</v>
      </c>
      <c r="E45" s="3" t="s">
        <v>147</v>
      </c>
      <c r="F45" s="3" t="s">
        <v>374</v>
      </c>
      <c r="G45" s="3" t="s">
        <v>395</v>
      </c>
      <c r="H45" s="3" t="s">
        <v>396</v>
      </c>
      <c r="I45" s="3" t="s">
        <v>130</v>
      </c>
      <c r="J45" s="3">
        <v>7202028</v>
      </c>
      <c r="K45" s="3">
        <v>771.10755000000017</v>
      </c>
      <c r="L45" s="3">
        <v>772</v>
      </c>
      <c r="M45" s="3">
        <v>8</v>
      </c>
      <c r="N45" s="3">
        <v>0.13672200231481482</v>
      </c>
      <c r="O45" s="3">
        <v>0.13672200231481482</v>
      </c>
      <c r="P45" s="3">
        <v>180</v>
      </c>
      <c r="Q45" s="3" t="e">
        <v>#N/A</v>
      </c>
      <c r="R45" s="3" t="s">
        <v>480</v>
      </c>
      <c r="S45" s="3">
        <v>0</v>
      </c>
      <c r="T45" s="3">
        <v>6.3693634259259224E-3</v>
      </c>
      <c r="U45" s="3">
        <v>6.3693634259259224E-3</v>
      </c>
      <c r="V45" s="3">
        <v>192</v>
      </c>
      <c r="W45" s="3">
        <v>0</v>
      </c>
      <c r="X45" s="3">
        <v>1555</v>
      </c>
      <c r="Y45" s="3">
        <v>1555</v>
      </c>
      <c r="Z45" s="3">
        <v>75</v>
      </c>
      <c r="AA45" s="3">
        <v>0</v>
      </c>
      <c r="AB45" s="3">
        <v>0</v>
      </c>
      <c r="AC45" s="3">
        <v>0</v>
      </c>
      <c r="AD45" s="3">
        <v>2010</v>
      </c>
      <c r="AE45" s="3">
        <v>42</v>
      </c>
    </row>
    <row r="46" spans="2:31" ht="14.25" x14ac:dyDescent="0.2">
      <c r="B46" s="13">
        <v>43</v>
      </c>
      <c r="C46" s="3">
        <v>81</v>
      </c>
      <c r="D46" s="3" t="s">
        <v>79</v>
      </c>
      <c r="E46" s="3" t="s">
        <v>157</v>
      </c>
      <c r="F46" s="3" t="s">
        <v>439</v>
      </c>
      <c r="G46" s="3" t="s">
        <v>268</v>
      </c>
      <c r="H46" s="3" t="s">
        <v>440</v>
      </c>
      <c r="I46" s="3" t="s">
        <v>130</v>
      </c>
      <c r="J46" s="3">
        <v>7204222</v>
      </c>
      <c r="K46" s="3">
        <v>728.38384999999994</v>
      </c>
      <c r="L46" s="3">
        <v>729</v>
      </c>
      <c r="M46" s="3">
        <v>51</v>
      </c>
      <c r="N46" s="3">
        <v>0.13839024305555556</v>
      </c>
      <c r="O46" s="3">
        <v>0.13839024305555556</v>
      </c>
      <c r="P46" s="3">
        <v>118</v>
      </c>
      <c r="Q46" s="3">
        <v>17.487249999999914</v>
      </c>
      <c r="R46" s="3">
        <v>17.487249999999914</v>
      </c>
      <c r="S46" s="3">
        <v>184</v>
      </c>
      <c r="T46" s="3">
        <v>6.4379861111111825E-3</v>
      </c>
      <c r="U46" s="3">
        <v>6.4379861111111825E-3</v>
      </c>
      <c r="V46" s="3">
        <v>184</v>
      </c>
      <c r="W46" s="3">
        <v>0</v>
      </c>
      <c r="X46" s="3">
        <v>1440</v>
      </c>
      <c r="Y46" s="3">
        <v>1440</v>
      </c>
      <c r="Z46" s="3">
        <v>0</v>
      </c>
      <c r="AA46" s="3">
        <v>0</v>
      </c>
      <c r="AB46" s="3">
        <v>0</v>
      </c>
      <c r="AC46" s="3">
        <v>0</v>
      </c>
      <c r="AD46" s="3">
        <v>1977</v>
      </c>
      <c r="AE46" s="3">
        <v>43</v>
      </c>
    </row>
    <row r="47" spans="2:31" ht="14.25" x14ac:dyDescent="0.2">
      <c r="B47" s="13">
        <v>44</v>
      </c>
      <c r="C47" s="3">
        <v>59</v>
      </c>
      <c r="D47" s="3" t="s">
        <v>120</v>
      </c>
      <c r="E47" s="3" t="s">
        <v>145</v>
      </c>
      <c r="F47" s="3" t="s">
        <v>420</v>
      </c>
      <c r="G47" s="3" t="s">
        <v>298</v>
      </c>
      <c r="H47" s="3" t="s">
        <v>421</v>
      </c>
      <c r="I47" s="3" t="s">
        <v>130</v>
      </c>
      <c r="J47" s="3">
        <v>7202002</v>
      </c>
      <c r="K47" s="3">
        <v>759.17374999999993</v>
      </c>
      <c r="L47" s="3">
        <v>760</v>
      </c>
      <c r="M47" s="3">
        <v>20</v>
      </c>
      <c r="N47" s="3">
        <v>0.14214028935185186</v>
      </c>
      <c r="O47" s="3">
        <v>0.14214028935185186</v>
      </c>
      <c r="P47" s="3">
        <v>24</v>
      </c>
      <c r="Q47" s="3" t="e">
        <v>#N/A</v>
      </c>
      <c r="R47" s="3" t="s">
        <v>480</v>
      </c>
      <c r="S47" s="3">
        <v>0</v>
      </c>
      <c r="T47" s="3">
        <v>9.2755324074074164E-3</v>
      </c>
      <c r="U47" s="3">
        <v>9.2755324074074164E-3</v>
      </c>
      <c r="V47" s="3">
        <v>88</v>
      </c>
      <c r="W47" s="3">
        <v>0</v>
      </c>
      <c r="X47" s="3">
        <v>1770</v>
      </c>
      <c r="Y47" s="3">
        <v>1770</v>
      </c>
      <c r="Z47" s="3">
        <v>0</v>
      </c>
      <c r="AA47" s="3">
        <v>0</v>
      </c>
      <c r="AB47" s="3">
        <v>0</v>
      </c>
      <c r="AC47" s="3">
        <v>0</v>
      </c>
      <c r="AD47" s="3">
        <v>1902</v>
      </c>
      <c r="AE47" s="3">
        <v>44</v>
      </c>
    </row>
    <row r="48" spans="2:31" ht="14.25" x14ac:dyDescent="0.2">
      <c r="B48" s="3">
        <v>45</v>
      </c>
      <c r="C48" s="3">
        <v>6</v>
      </c>
      <c r="D48" s="3" t="s">
        <v>23</v>
      </c>
      <c r="E48" s="3" t="s">
        <v>377</v>
      </c>
      <c r="F48" s="3" t="s">
        <v>378</v>
      </c>
      <c r="G48" s="3" t="s">
        <v>147</v>
      </c>
      <c r="H48" s="3" t="s">
        <v>379</v>
      </c>
      <c r="I48" s="3" t="s">
        <v>130</v>
      </c>
      <c r="J48" s="3">
        <v>7202007</v>
      </c>
      <c r="K48" s="3">
        <v>689.27049999999986</v>
      </c>
      <c r="L48" s="3">
        <v>690</v>
      </c>
      <c r="M48" s="3">
        <v>90</v>
      </c>
      <c r="N48" s="3">
        <v>0.14267618055555556</v>
      </c>
      <c r="O48" s="3">
        <v>0.14267618055555556</v>
      </c>
      <c r="P48" s="3">
        <v>18</v>
      </c>
      <c r="Q48" s="3">
        <v>28.499949999999998</v>
      </c>
      <c r="R48" s="3">
        <v>28.499949999999998</v>
      </c>
      <c r="S48" s="3">
        <v>104</v>
      </c>
      <c r="T48" s="3">
        <v>1.2395648148148197E-2</v>
      </c>
      <c r="U48" s="3">
        <v>1.2395648148148197E-2</v>
      </c>
      <c r="V48" s="3">
        <v>76</v>
      </c>
      <c r="W48" s="3">
        <v>0</v>
      </c>
      <c r="X48" s="3">
        <v>1410</v>
      </c>
      <c r="Y48" s="3">
        <v>1410</v>
      </c>
      <c r="Z48" s="3">
        <v>0</v>
      </c>
      <c r="AA48" s="3">
        <v>0</v>
      </c>
      <c r="AB48" s="3">
        <v>0</v>
      </c>
      <c r="AC48" s="3">
        <v>0</v>
      </c>
      <c r="AD48" s="3">
        <v>1698</v>
      </c>
      <c r="AE48" s="3">
        <v>45</v>
      </c>
    </row>
    <row r="49" spans="2:31" ht="14.25" x14ac:dyDescent="0.2">
      <c r="B49" s="13">
        <v>46</v>
      </c>
      <c r="C49" s="3">
        <v>89</v>
      </c>
      <c r="D49" s="3" t="s">
        <v>108</v>
      </c>
      <c r="E49" s="3" t="s">
        <v>448</v>
      </c>
      <c r="F49" s="3" t="s">
        <v>449</v>
      </c>
      <c r="G49" s="3" t="s">
        <v>303</v>
      </c>
      <c r="H49" s="3" t="s">
        <v>450</v>
      </c>
      <c r="I49" s="3" t="s">
        <v>130</v>
      </c>
      <c r="J49" s="3">
        <v>7204383</v>
      </c>
      <c r="K49" s="3">
        <v>759.14485000000002</v>
      </c>
      <c r="L49" s="3">
        <v>760</v>
      </c>
      <c r="M49" s="3">
        <v>20</v>
      </c>
      <c r="N49" s="3">
        <v>0.14051621527777777</v>
      </c>
      <c r="O49" s="3">
        <v>0.14051621527777777</v>
      </c>
      <c r="P49" s="3">
        <v>50</v>
      </c>
      <c r="Q49" s="3">
        <v>17.477150000000048</v>
      </c>
      <c r="R49" s="3">
        <v>17.477150000000048</v>
      </c>
      <c r="S49" s="3">
        <v>186</v>
      </c>
      <c r="T49" s="3" t="e">
        <v>#N/A</v>
      </c>
      <c r="U49" s="3" t="s">
        <v>480</v>
      </c>
      <c r="V49" s="3">
        <v>0</v>
      </c>
      <c r="W49" s="3">
        <v>0</v>
      </c>
      <c r="X49" s="3">
        <v>1400</v>
      </c>
      <c r="Y49" s="3">
        <v>1400</v>
      </c>
      <c r="Z49" s="3">
        <v>0</v>
      </c>
      <c r="AA49" s="3">
        <v>0</v>
      </c>
      <c r="AB49" s="3">
        <v>0</v>
      </c>
      <c r="AC49" s="3">
        <v>0</v>
      </c>
      <c r="AD49" s="3">
        <v>1656</v>
      </c>
      <c r="AE49" s="3">
        <v>46</v>
      </c>
    </row>
    <row r="50" spans="2:31" ht="14.25" x14ac:dyDescent="0.2">
      <c r="B50" s="13">
        <v>47</v>
      </c>
      <c r="C50" s="3">
        <v>71</v>
      </c>
      <c r="D50" s="3" t="s">
        <v>96</v>
      </c>
      <c r="E50" s="3" t="s">
        <v>235</v>
      </c>
      <c r="F50" s="3" t="s">
        <v>379</v>
      </c>
      <c r="G50" s="3" t="s">
        <v>296</v>
      </c>
      <c r="H50" s="3" t="s">
        <v>405</v>
      </c>
      <c r="I50" s="3" t="s">
        <v>130</v>
      </c>
      <c r="J50" s="3">
        <v>7206149</v>
      </c>
      <c r="K50" s="3">
        <v>710.5317</v>
      </c>
      <c r="L50" s="3">
        <v>711</v>
      </c>
      <c r="M50" s="3">
        <v>69</v>
      </c>
      <c r="N50" s="3">
        <v>0.13950917824074074</v>
      </c>
      <c r="O50" s="3">
        <v>0.13950917824074074</v>
      </c>
      <c r="P50" s="3">
        <v>80</v>
      </c>
      <c r="Q50" s="3">
        <v>25.488283333333346</v>
      </c>
      <c r="R50" s="3">
        <v>25.488283333333346</v>
      </c>
      <c r="S50" s="3">
        <v>108</v>
      </c>
      <c r="T50" s="3">
        <v>9.1784143518518491E-3</v>
      </c>
      <c r="U50" s="3">
        <v>9.1784143518518491E-3</v>
      </c>
      <c r="V50" s="3">
        <v>92</v>
      </c>
      <c r="W50" s="3">
        <v>0</v>
      </c>
      <c r="X50" s="3">
        <v>1225</v>
      </c>
      <c r="Y50" s="3">
        <v>1225</v>
      </c>
      <c r="Z50" s="3">
        <v>80</v>
      </c>
      <c r="AA50" s="3">
        <v>0</v>
      </c>
      <c r="AB50" s="3">
        <v>0</v>
      </c>
      <c r="AC50" s="3">
        <v>0</v>
      </c>
      <c r="AD50" s="3">
        <v>1654</v>
      </c>
      <c r="AE50" s="3">
        <v>47</v>
      </c>
    </row>
    <row r="51" spans="2:31" ht="14.25" x14ac:dyDescent="0.2">
      <c r="B51" s="13">
        <v>48</v>
      </c>
      <c r="C51" s="3">
        <v>92</v>
      </c>
      <c r="D51" s="3" t="s">
        <v>114</v>
      </c>
      <c r="E51" s="3" t="s">
        <v>235</v>
      </c>
      <c r="F51" s="3" t="s">
        <v>456</v>
      </c>
      <c r="G51" s="3" t="s">
        <v>154</v>
      </c>
      <c r="H51" s="3" t="s">
        <v>457</v>
      </c>
      <c r="I51" s="3" t="s">
        <v>130</v>
      </c>
      <c r="J51" s="3">
        <v>7206398</v>
      </c>
      <c r="K51" s="3">
        <v>759.20096666666666</v>
      </c>
      <c r="L51" s="3">
        <v>760</v>
      </c>
      <c r="M51" s="3">
        <v>20</v>
      </c>
      <c r="N51" s="3">
        <v>0.1411153587962963</v>
      </c>
      <c r="O51" s="3">
        <v>0.1411153587962963</v>
      </c>
      <c r="P51" s="3">
        <v>36</v>
      </c>
      <c r="Q51" s="3">
        <v>24.757483333333354</v>
      </c>
      <c r="R51" s="3">
        <v>24.757483333333354</v>
      </c>
      <c r="S51" s="3">
        <v>112</v>
      </c>
      <c r="T51" s="3" t="e">
        <v>#N/A</v>
      </c>
      <c r="U51" s="3" t="s">
        <v>480</v>
      </c>
      <c r="V51" s="3">
        <v>0</v>
      </c>
      <c r="W51" s="3">
        <v>0</v>
      </c>
      <c r="X51" s="3">
        <v>1400</v>
      </c>
      <c r="Y51" s="3">
        <v>1400</v>
      </c>
      <c r="Z51" s="3">
        <v>0</v>
      </c>
      <c r="AA51" s="3">
        <v>0</v>
      </c>
      <c r="AB51" s="3">
        <v>0</v>
      </c>
      <c r="AC51" s="3">
        <v>0</v>
      </c>
      <c r="AD51" s="3">
        <v>1568</v>
      </c>
      <c r="AE51" s="3">
        <v>48</v>
      </c>
    </row>
    <row r="52" spans="2:31" ht="14.25" x14ac:dyDescent="0.2">
      <c r="B52" s="3">
        <v>49</v>
      </c>
      <c r="C52" s="3">
        <v>12</v>
      </c>
      <c r="D52" s="3" t="s">
        <v>89</v>
      </c>
      <c r="E52" s="3" t="s">
        <v>386</v>
      </c>
      <c r="F52" s="3" t="s">
        <v>387</v>
      </c>
      <c r="G52" s="3" t="s">
        <v>388</v>
      </c>
      <c r="H52" s="3" t="s">
        <v>389</v>
      </c>
      <c r="I52" s="3" t="s">
        <v>130</v>
      </c>
      <c r="J52" s="3">
        <v>7203055</v>
      </c>
      <c r="K52" s="3">
        <v>760.53261666666663</v>
      </c>
      <c r="L52" s="3">
        <v>761</v>
      </c>
      <c r="M52" s="3">
        <v>19</v>
      </c>
      <c r="N52" s="3">
        <v>0.14287763888888891</v>
      </c>
      <c r="O52" s="3">
        <v>0.14287763888888891</v>
      </c>
      <c r="P52" s="3">
        <v>16</v>
      </c>
      <c r="Q52" s="3" t="e">
        <v>#N/A</v>
      </c>
      <c r="R52" s="3" t="s">
        <v>480</v>
      </c>
      <c r="S52" s="3">
        <v>0</v>
      </c>
      <c r="T52" s="3">
        <v>1.042696759259254E-2</v>
      </c>
      <c r="U52" s="3">
        <v>1.042696759259254E-2</v>
      </c>
      <c r="V52" s="3">
        <v>82</v>
      </c>
      <c r="W52" s="3">
        <v>0</v>
      </c>
      <c r="X52" s="3">
        <v>1230</v>
      </c>
      <c r="Y52" s="3">
        <v>1230</v>
      </c>
      <c r="Z52" s="3">
        <v>0</v>
      </c>
      <c r="AA52" s="3">
        <v>0</v>
      </c>
      <c r="AB52" s="3">
        <v>0</v>
      </c>
      <c r="AC52" s="3">
        <v>0</v>
      </c>
      <c r="AD52" s="3">
        <v>1347</v>
      </c>
      <c r="AE52" s="3">
        <v>49</v>
      </c>
    </row>
    <row r="53" spans="2:31" ht="14.25" x14ac:dyDescent="0.2">
      <c r="B53" s="13">
        <v>50</v>
      </c>
      <c r="C53" s="3">
        <v>33</v>
      </c>
      <c r="D53" s="3" t="s">
        <v>87</v>
      </c>
      <c r="E53" s="3" t="s">
        <v>404</v>
      </c>
      <c r="F53" s="3" t="s">
        <v>405</v>
      </c>
      <c r="G53" s="3" t="s">
        <v>332</v>
      </c>
      <c r="H53" s="3" t="s">
        <v>406</v>
      </c>
      <c r="I53" s="3" t="s">
        <v>130</v>
      </c>
      <c r="J53" s="3">
        <v>7206277</v>
      </c>
      <c r="K53" s="3">
        <v>753.69921666666664</v>
      </c>
      <c r="L53" s="3">
        <v>754</v>
      </c>
      <c r="M53" s="3">
        <v>26</v>
      </c>
      <c r="N53" s="3">
        <v>0.13872743055555556</v>
      </c>
      <c r="O53" s="3">
        <v>0.13872743055555556</v>
      </c>
      <c r="P53" s="3">
        <v>100</v>
      </c>
      <c r="Q53" s="3" t="e">
        <v>#N/A</v>
      </c>
      <c r="R53" s="3" t="s">
        <v>480</v>
      </c>
      <c r="S53" s="3">
        <v>0</v>
      </c>
      <c r="T53" s="3" t="e">
        <v>#N/A</v>
      </c>
      <c r="U53" s="3" t="s">
        <v>480</v>
      </c>
      <c r="V53" s="3">
        <v>0</v>
      </c>
      <c r="W53" s="3">
        <v>0</v>
      </c>
      <c r="X53" s="3">
        <v>720</v>
      </c>
      <c r="Y53" s="3">
        <v>720</v>
      </c>
      <c r="Z53" s="3">
        <v>0</v>
      </c>
      <c r="AA53" s="3">
        <v>0</v>
      </c>
      <c r="AB53" s="3">
        <v>0</v>
      </c>
      <c r="AC53" s="3">
        <v>0</v>
      </c>
      <c r="AD53" s="3">
        <v>846</v>
      </c>
      <c r="AE53" s="3">
        <v>50</v>
      </c>
    </row>
    <row r="54" spans="2:31" ht="14.25" x14ac:dyDescent="0.2">
      <c r="B54" s="13" t="s">
        <v>18</v>
      </c>
      <c r="C54" s="3">
        <v>123</v>
      </c>
      <c r="D54" s="3" t="s">
        <v>45</v>
      </c>
      <c r="E54" s="3" t="s">
        <v>478</v>
      </c>
      <c r="F54" s="3" t="s">
        <v>479</v>
      </c>
      <c r="G54" s="3" t="s">
        <v>149</v>
      </c>
      <c r="H54" s="3" t="s">
        <v>150</v>
      </c>
      <c r="I54" s="3" t="s">
        <v>130</v>
      </c>
      <c r="J54" s="3">
        <v>7204125</v>
      </c>
      <c r="K54" s="3">
        <v>703.59100000000001</v>
      </c>
      <c r="L54" s="3">
        <v>704</v>
      </c>
      <c r="M54" s="3">
        <v>76</v>
      </c>
      <c r="N54" s="3">
        <v>0.13623615740740741</v>
      </c>
      <c r="O54" s="3">
        <v>0.13623615740740741</v>
      </c>
      <c r="P54" s="3">
        <v>202</v>
      </c>
      <c r="Q54" s="3">
        <v>15.753000000000004</v>
      </c>
      <c r="R54" s="3">
        <v>15.753000000000004</v>
      </c>
      <c r="S54" s="3">
        <v>208</v>
      </c>
      <c r="T54" s="3">
        <v>6.1334953703704453E-3</v>
      </c>
      <c r="U54" s="3">
        <v>6.1334953703704453E-3</v>
      </c>
      <c r="V54" s="3">
        <v>202</v>
      </c>
      <c r="W54" s="3">
        <v>0</v>
      </c>
      <c r="X54" s="3">
        <v>2120</v>
      </c>
      <c r="Y54" s="3">
        <v>2120</v>
      </c>
      <c r="Z54" s="3">
        <v>0</v>
      </c>
      <c r="AA54" s="3">
        <v>0</v>
      </c>
      <c r="AB54" s="3">
        <v>0</v>
      </c>
      <c r="AC54" s="3">
        <v>0</v>
      </c>
      <c r="AD54" s="3" t="s">
        <v>18</v>
      </c>
      <c r="AE54" s="3" t="s">
        <v>18</v>
      </c>
    </row>
    <row r="55" spans="2:31" ht="14.25" x14ac:dyDescent="0.2">
      <c r="M55" s="3"/>
      <c r="N55" s="3"/>
      <c r="P55" s="3"/>
      <c r="Q55" s="3"/>
      <c r="S55" s="3"/>
      <c r="T55" s="3"/>
      <c r="V55" s="3"/>
      <c r="W55" s="3"/>
      <c r="X55" s="3"/>
      <c r="Y55" s="3"/>
      <c r="Z55" s="3"/>
      <c r="AA55" s="3"/>
      <c r="AB55" s="3"/>
    </row>
    <row r="56" spans="2:31" ht="14.25" x14ac:dyDescent="0.2">
      <c r="M56" s="3"/>
      <c r="N56" s="3"/>
      <c r="P56" s="3"/>
      <c r="Q56" s="3"/>
      <c r="S56" s="3"/>
      <c r="T56" s="3"/>
      <c r="V56" s="3"/>
      <c r="W56" s="3"/>
      <c r="X56" s="3"/>
      <c r="Y56" s="3"/>
      <c r="Z56" s="3"/>
      <c r="AA56" s="3"/>
      <c r="AB56" s="3"/>
    </row>
    <row r="57" spans="2:31" ht="14.25" x14ac:dyDescent="0.2">
      <c r="M57" s="3"/>
      <c r="N57" s="3"/>
      <c r="P57" s="3"/>
      <c r="Q57" s="3"/>
      <c r="S57" s="3"/>
      <c r="T57" s="3"/>
      <c r="V57" s="3"/>
      <c r="W57" s="3"/>
      <c r="X57" s="3"/>
      <c r="Y57" s="3"/>
      <c r="Z57" s="3"/>
      <c r="AA57" s="3"/>
      <c r="AB57" s="3"/>
    </row>
    <row r="58" spans="2:31" ht="14.25" x14ac:dyDescent="0.2">
      <c r="M58" s="3"/>
      <c r="N58" s="3"/>
      <c r="P58" s="3"/>
      <c r="Q58" s="3"/>
      <c r="S58" s="3"/>
      <c r="T58" s="3"/>
      <c r="V58" s="3"/>
      <c r="W58" s="3"/>
      <c r="X58" s="3"/>
      <c r="Y58" s="3"/>
      <c r="Z58" s="3"/>
      <c r="AA58" s="3"/>
      <c r="AB58" s="3"/>
    </row>
    <row r="59" spans="2:31" ht="14.25" x14ac:dyDescent="0.2">
      <c r="M59" s="3"/>
      <c r="N59" s="3"/>
      <c r="P59" s="3"/>
      <c r="Q59" s="3"/>
      <c r="S59" s="3"/>
      <c r="T59" s="3"/>
      <c r="V59" s="3"/>
      <c r="W59" s="3"/>
      <c r="X59" s="3"/>
      <c r="Y59" s="3"/>
      <c r="Z59" s="3"/>
      <c r="AA59" s="3"/>
      <c r="AB59" s="3"/>
    </row>
    <row r="60" spans="2:31" ht="14.25" x14ac:dyDescent="0.2">
      <c r="M60" s="3"/>
      <c r="N60" s="3"/>
      <c r="P60" s="3"/>
      <c r="Q60" s="3"/>
      <c r="S60" s="3"/>
      <c r="T60" s="3"/>
      <c r="V60" s="3"/>
      <c r="W60" s="3"/>
      <c r="X60" s="3"/>
      <c r="Y60" s="3"/>
      <c r="Z60" s="3"/>
      <c r="AA60" s="3"/>
      <c r="AB60" s="3"/>
    </row>
    <row r="61" spans="2:31" ht="14.25" x14ac:dyDescent="0.2">
      <c r="M61" s="3"/>
      <c r="N61" s="3"/>
      <c r="P61" s="3"/>
      <c r="Q61" s="3"/>
      <c r="S61" s="3"/>
      <c r="T61" s="3"/>
      <c r="V61" s="3"/>
      <c r="W61" s="3"/>
      <c r="X61" s="3"/>
      <c r="Y61" s="3"/>
      <c r="Z61" s="3"/>
      <c r="AA61" s="3"/>
      <c r="AB61" s="3"/>
    </row>
    <row r="62" spans="2:31" ht="14.25" x14ac:dyDescent="0.2">
      <c r="M62" s="3"/>
      <c r="N62" s="3"/>
      <c r="P62" s="3"/>
      <c r="Q62" s="3"/>
      <c r="S62" s="3"/>
      <c r="T62" s="3"/>
      <c r="V62" s="3"/>
      <c r="W62" s="3"/>
      <c r="X62" s="3"/>
      <c r="Y62" s="3"/>
      <c r="Z62" s="3"/>
      <c r="AA62" s="3"/>
      <c r="AB62" s="3"/>
    </row>
    <row r="63" spans="2:31" ht="14.25" x14ac:dyDescent="0.2">
      <c r="M63" s="3"/>
      <c r="N63" s="3"/>
      <c r="P63" s="3"/>
      <c r="Q63" s="3"/>
      <c r="S63" s="3"/>
      <c r="T63" s="3"/>
      <c r="V63" s="3"/>
      <c r="W63" s="3"/>
      <c r="X63" s="3"/>
      <c r="Y63" s="3"/>
      <c r="Z63" s="3"/>
      <c r="AA63" s="3"/>
      <c r="AB63" s="3"/>
    </row>
    <row r="64" spans="2:31" ht="14.25" x14ac:dyDescent="0.2">
      <c r="M64" s="3"/>
      <c r="N64" s="3"/>
      <c r="P64" s="3"/>
      <c r="Q64" s="3"/>
      <c r="S64" s="3"/>
      <c r="T64" s="3"/>
      <c r="V64" s="3"/>
      <c r="W64" s="3"/>
      <c r="X64" s="3"/>
      <c r="Y64" s="3"/>
      <c r="Z64" s="3"/>
      <c r="AA64" s="3"/>
      <c r="AB64" s="3"/>
    </row>
    <row r="65" spans="13:28" ht="14.25" x14ac:dyDescent="0.2">
      <c r="M65" s="3"/>
      <c r="N65" s="3"/>
      <c r="P65" s="3"/>
      <c r="Q65" s="3"/>
      <c r="S65" s="3"/>
      <c r="T65" s="3"/>
      <c r="V65" s="3"/>
      <c r="W65" s="3"/>
      <c r="X65" s="3"/>
      <c r="Y65" s="3"/>
      <c r="Z65" s="3"/>
      <c r="AA65" s="3"/>
      <c r="AB65" s="3"/>
    </row>
    <row r="66" spans="13:28" ht="14.25" x14ac:dyDescent="0.2">
      <c r="M66" s="3"/>
      <c r="N66" s="3"/>
      <c r="P66" s="3"/>
      <c r="Q66" s="3"/>
      <c r="S66" s="3"/>
      <c r="T66" s="3"/>
      <c r="V66" s="3"/>
      <c r="W66" s="3"/>
      <c r="X66" s="3"/>
      <c r="Y66" s="3"/>
      <c r="Z66" s="3"/>
      <c r="AA66" s="3"/>
      <c r="AB66" s="3"/>
    </row>
    <row r="67" spans="13:28" ht="14.25" x14ac:dyDescent="0.2">
      <c r="M67" s="3"/>
      <c r="N67" s="3"/>
      <c r="P67" s="3"/>
      <c r="Q67" s="3"/>
      <c r="S67" s="3"/>
      <c r="T67" s="3"/>
      <c r="V67" s="3"/>
      <c r="W67" s="3"/>
      <c r="X67" s="3"/>
      <c r="Y67" s="3"/>
      <c r="Z67" s="3"/>
      <c r="AA67" s="3"/>
      <c r="AB67" s="3"/>
    </row>
    <row r="68" spans="13:28" ht="14.25" x14ac:dyDescent="0.2">
      <c r="M68" s="3"/>
      <c r="N68" s="3"/>
      <c r="P68" s="3"/>
      <c r="Q68" s="3"/>
      <c r="S68" s="3"/>
      <c r="T68" s="3"/>
      <c r="V68" s="3"/>
      <c r="W68" s="3"/>
      <c r="X68" s="3"/>
      <c r="Y68" s="3"/>
      <c r="Z68" s="3"/>
      <c r="AA68" s="3"/>
      <c r="AB68" s="3"/>
    </row>
    <row r="69" spans="13:28" ht="14.25" x14ac:dyDescent="0.2">
      <c r="M69" s="3"/>
      <c r="N69" s="3"/>
      <c r="P69" s="3"/>
      <c r="Q69" s="3"/>
      <c r="S69" s="3"/>
      <c r="T69" s="3"/>
      <c r="V69" s="3"/>
      <c r="W69" s="3"/>
      <c r="X69" s="3"/>
      <c r="Y69" s="3"/>
      <c r="Z69" s="3"/>
      <c r="AA69" s="3"/>
      <c r="AB69" s="3"/>
    </row>
    <row r="70" spans="13:28" ht="14.25" x14ac:dyDescent="0.2">
      <c r="M70" s="3"/>
      <c r="N70" s="3"/>
      <c r="P70" s="3"/>
      <c r="Q70" s="3"/>
      <c r="S70" s="3"/>
      <c r="T70" s="3"/>
      <c r="V70" s="3"/>
      <c r="W70" s="3"/>
      <c r="X70" s="3"/>
      <c r="Y70" s="3"/>
      <c r="Z70" s="3"/>
      <c r="AA70" s="3"/>
      <c r="AB70" s="3"/>
    </row>
  </sheetData>
  <sortState ref="B4:AE54">
    <sortCondition ref="B4:B54"/>
  </sortState>
  <mergeCells count="1">
    <mergeCell ref="C2:D2"/>
  </mergeCells>
  <conditionalFormatting sqref="AD2:AD3 AD71:AD1048576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Vysledky_DD_f</vt:lpstr>
      <vt:lpstr>Vysledky_MIX_f</vt:lpstr>
      <vt:lpstr>Vysledky_MM_f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Jiřík</dc:creator>
  <cp:lastModifiedBy>Dana Odvodyová</cp:lastModifiedBy>
  <cp:lastPrinted>2017-05-13T12:51:14Z</cp:lastPrinted>
  <dcterms:created xsi:type="dcterms:W3CDTF">2015-05-29T14:21:07Z</dcterms:created>
  <dcterms:modified xsi:type="dcterms:W3CDTF">2017-05-20T12:13:57Z</dcterms:modified>
</cp:coreProperties>
</file>