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jsek\Desktop\"/>
    </mc:Choice>
  </mc:AlternateContent>
  <bookViews>
    <workbookView xWindow="0" yWindow="0" windowWidth="19560" windowHeight="8340" tabRatio="751" activeTab="19"/>
  </bookViews>
  <sheets>
    <sheet name="M0" sheetId="3" r:id="rId1"/>
    <sheet name="M1" sheetId="13" r:id="rId2"/>
    <sheet name="M2" sheetId="12" r:id="rId3"/>
    <sheet name="M3" sheetId="6" r:id="rId4"/>
    <sheet name="Z0" sheetId="9" r:id="rId5"/>
    <sheet name="Z1" sheetId="10" r:id="rId6"/>
    <sheet name="Z2" sheetId="11" r:id="rId7"/>
    <sheet name="kluci_do_10" sheetId="18" r:id="rId8"/>
    <sheet name="holky_do_10" sheetId="19" r:id="rId9"/>
    <sheet name="Holky do 14" sheetId="20" r:id="rId10"/>
    <sheet name="Kluci do 14" sheetId="21" r:id="rId11"/>
    <sheet name="Běh-Muži" sheetId="14" r:id="rId12"/>
    <sheet name="Běh-Ženy" sheetId="15" r:id="rId13"/>
    <sheet name="Enduro Elita" sheetId="16" r:id="rId14"/>
    <sheet name="Enduro Expert" sheetId="17" r:id="rId15"/>
    <sheet name="Uvalsti drsnaci" sheetId="22" r:id="rId16"/>
    <sheet name="Ženy - Serial" sheetId="23" r:id="rId17"/>
    <sheet name="Muži - Serial" sheetId="24" r:id="rId18"/>
    <sheet name="Divky - Serial" sheetId="25" r:id="rId19"/>
    <sheet name="Kluci - Serial" sheetId="26" r:id="rId20"/>
  </sheets>
  <definedNames>
    <definedName name="_xlnm._FilterDatabase" localSheetId="17" hidden="1">'Muži - Serial'!$A$1:$J$1</definedName>
    <definedName name="_xlnm._FilterDatabase" localSheetId="15" hidden="1">'Uvalsti drsnaci'!$A$1:$J$1</definedName>
    <definedName name="_xlnm._FilterDatabase" localSheetId="16" hidden="1">'Ženy - Serial'!$A$1:$J$114</definedName>
  </definedNames>
  <calcPr calcId="152511"/>
</workbook>
</file>

<file path=xl/calcChain.xml><?xml version="1.0" encoding="utf-8"?>
<calcChain xmlns="http://schemas.openxmlformats.org/spreadsheetml/2006/main">
  <c r="H7" i="16" l="1"/>
  <c r="H6" i="16"/>
  <c r="H5" i="16"/>
  <c r="H4" i="16"/>
  <c r="H3" i="16"/>
  <c r="H2" i="16"/>
</calcChain>
</file>

<file path=xl/sharedStrings.xml><?xml version="1.0" encoding="utf-8"?>
<sst xmlns="http://schemas.openxmlformats.org/spreadsheetml/2006/main" count="3827" uniqueCount="1855">
  <si>
    <t>Pořadí</t>
  </si>
  <si>
    <t>Stč</t>
  </si>
  <si>
    <t>Jméno Příjmení</t>
  </si>
  <si>
    <t>Ročník</t>
  </si>
  <si>
    <t>Klub / město</t>
  </si>
  <si>
    <t>Kategorie</t>
  </si>
  <si>
    <t>1kolo</t>
  </si>
  <si>
    <t>2kolo</t>
  </si>
  <si>
    <t>3kolo</t>
  </si>
  <si>
    <t>4kolo</t>
  </si>
  <si>
    <t>Čas</t>
  </si>
  <si>
    <t>PRUMER</t>
  </si>
  <si>
    <t>20:33</t>
  </si>
  <si>
    <t>1977</t>
  </si>
  <si>
    <t>24:02</t>
  </si>
  <si>
    <t>1992</t>
  </si>
  <si>
    <t>Říčany</t>
  </si>
  <si>
    <t>20:10</t>
  </si>
  <si>
    <t>1986</t>
  </si>
  <si>
    <t>124</t>
  </si>
  <si>
    <t>Michal Zápotocký</t>
  </si>
  <si>
    <t>1996</t>
  </si>
  <si>
    <t>Symbio+Cannondale</t>
  </si>
  <si>
    <t>M0</t>
  </si>
  <si>
    <t>13:46</t>
  </si>
  <si>
    <t>12:05</t>
  </si>
  <si>
    <t>12:10</t>
  </si>
  <si>
    <t>37:59.1</t>
  </si>
  <si>
    <t>12:41</t>
  </si>
  <si>
    <t>150</t>
  </si>
  <si>
    <t>David Jarý</t>
  </si>
  <si>
    <t>1998</t>
  </si>
  <si>
    <t>Johnson Controls Auto Škoda Ml</t>
  </si>
  <si>
    <t>13:58</t>
  </si>
  <si>
    <t>11:51</t>
  </si>
  <si>
    <t>12:25</t>
  </si>
  <si>
    <t>38:12.4</t>
  </si>
  <si>
    <t>12:45</t>
  </si>
  <si>
    <t>125</t>
  </si>
  <si>
    <t>Matěj Bedrník</t>
  </si>
  <si>
    <t>2000</t>
  </si>
  <si>
    <t>Kola-bbm.cz</t>
  </si>
  <si>
    <t>13:45</t>
  </si>
  <si>
    <t>12:11</t>
  </si>
  <si>
    <t>12:48</t>
  </si>
  <si>
    <t>38:42.0</t>
  </si>
  <si>
    <t>12:55</t>
  </si>
  <si>
    <t>123</t>
  </si>
  <si>
    <t>Michal Vich</t>
  </si>
  <si>
    <t>SUPERIOR CYKLOFIT LIBEREC</t>
  </si>
  <si>
    <t>14:00</t>
  </si>
  <si>
    <t>12:56</t>
  </si>
  <si>
    <t>39:41.8</t>
  </si>
  <si>
    <t>13:15</t>
  </si>
  <si>
    <t>148</t>
  </si>
  <si>
    <t>Jakub Šedivý</t>
  </si>
  <si>
    <t>Kala BBM.cz</t>
  </si>
  <si>
    <t>14:11</t>
  </si>
  <si>
    <t>12:50</t>
  </si>
  <si>
    <t>13:39</t>
  </si>
  <si>
    <t>40:38.8</t>
  </si>
  <si>
    <t>13:34</t>
  </si>
  <si>
    <t>149</t>
  </si>
  <si>
    <t>Adam Novotný</t>
  </si>
  <si>
    <t>Remerx-Merida Team Kolín</t>
  </si>
  <si>
    <t>15:56</t>
  </si>
  <si>
    <t>14:05</t>
  </si>
  <si>
    <t>14:15</t>
  </si>
  <si>
    <t>44:14.9</t>
  </si>
  <si>
    <t>14:46</t>
  </si>
  <si>
    <t>126</t>
  </si>
  <si>
    <t>Petr Souček</t>
  </si>
  <si>
    <t>1999</t>
  </si>
  <si>
    <t>Bikemarast</t>
  </si>
  <si>
    <t>15:45</t>
  </si>
  <si>
    <t>14:32</t>
  </si>
  <si>
    <t>15:10</t>
  </si>
  <si>
    <t>45:25.4</t>
  </si>
  <si>
    <t>15:09</t>
  </si>
  <si>
    <t>141</t>
  </si>
  <si>
    <t>David Dytrich</t>
  </si>
  <si>
    <t>1997</t>
  </si>
  <si>
    <t>Eleven Mercedes Mitas</t>
  </si>
  <si>
    <t>15:27</t>
  </si>
  <si>
    <t>15:13</t>
  </si>
  <si>
    <t>15:12</t>
  </si>
  <si>
    <t>45:51.4</t>
  </si>
  <si>
    <t>15:18</t>
  </si>
  <si>
    <t>101</t>
  </si>
  <si>
    <t>Filip Hanousek</t>
  </si>
  <si>
    <t>16:44</t>
  </si>
  <si>
    <t>14:52</t>
  </si>
  <si>
    <t>14:38</t>
  </si>
  <si>
    <t>46:12.5</t>
  </si>
  <si>
    <t>15:25</t>
  </si>
  <si>
    <t>146</t>
  </si>
  <si>
    <t>Matěj Reiser</t>
  </si>
  <si>
    <t>Kellys Bike Ranch Team</t>
  </si>
  <si>
    <t>16:47</t>
  </si>
  <si>
    <t>14:45</t>
  </si>
  <si>
    <t>15:35</t>
  </si>
  <si>
    <t>47:05.4</t>
  </si>
  <si>
    <t>15:43</t>
  </si>
  <si>
    <t>118</t>
  </si>
  <si>
    <t>Filip Graman</t>
  </si>
  <si>
    <t>TJ kovo praha</t>
  </si>
  <si>
    <t>16:17</t>
  </si>
  <si>
    <t>15:31</t>
  </si>
  <si>
    <t>16:32</t>
  </si>
  <si>
    <t>48:17.7</t>
  </si>
  <si>
    <t>16:07</t>
  </si>
  <si>
    <t>200</t>
  </si>
  <si>
    <t>Kryštof Revák</t>
  </si>
  <si>
    <t>Bikez.cz</t>
  </si>
  <si>
    <t>18:26</t>
  </si>
  <si>
    <t>17:05</t>
  </si>
  <si>
    <t>16:48</t>
  </si>
  <si>
    <t>52:17.5</t>
  </si>
  <si>
    <t>17:27</t>
  </si>
  <si>
    <t>113</t>
  </si>
  <si>
    <t>Daniel Krygel</t>
  </si>
  <si>
    <t>Mrač</t>
  </si>
  <si>
    <t>22:33</t>
  </si>
  <si>
    <t>22:18</t>
  </si>
  <si>
    <t>24:10</t>
  </si>
  <si>
    <t>1:08:59.1</t>
  </si>
  <si>
    <t>23:01</t>
  </si>
  <si>
    <t>159</t>
  </si>
  <si>
    <t>Pajin Jiřena</t>
  </si>
  <si>
    <t>1967</t>
  </si>
  <si>
    <t>Authorácký vetoši</t>
  </si>
  <si>
    <t>M3</t>
  </si>
  <si>
    <t>14:27</t>
  </si>
  <si>
    <t>12:16</t>
  </si>
  <si>
    <t>12:44</t>
  </si>
  <si>
    <t>52:20.3</t>
  </si>
  <si>
    <t>13:06</t>
  </si>
  <si>
    <t>204</t>
  </si>
  <si>
    <t>Libor Holub</t>
  </si>
  <si>
    <t>1969</t>
  </si>
  <si>
    <t>Triatlon team Měchenice</t>
  </si>
  <si>
    <t>14:08</t>
  </si>
  <si>
    <t>12:35</t>
  </si>
  <si>
    <t>13:01</t>
  </si>
  <si>
    <t>13:02</t>
  </si>
  <si>
    <t>52:44.8</t>
  </si>
  <si>
    <t>13:12</t>
  </si>
  <si>
    <t>110</t>
  </si>
  <si>
    <t>Ladislav Musil</t>
  </si>
  <si>
    <t>Kbely Cycling Team</t>
  </si>
  <si>
    <t>15:05</t>
  </si>
  <si>
    <t>13:11</t>
  </si>
  <si>
    <t>13:44</t>
  </si>
  <si>
    <t>13:21</t>
  </si>
  <si>
    <t>55:20.0</t>
  </si>
  <si>
    <t>13:51</t>
  </si>
  <si>
    <t>175</t>
  </si>
  <si>
    <t>Radim Bajgar</t>
  </si>
  <si>
    <t>1968</t>
  </si>
  <si>
    <t>HIPSEAT</t>
  </si>
  <si>
    <t>13:28</t>
  </si>
  <si>
    <t>56:02.3</t>
  </si>
  <si>
    <t>14:02</t>
  </si>
  <si>
    <t>109</t>
  </si>
  <si>
    <t>Tomáš Vitáček</t>
  </si>
  <si>
    <t>1964</t>
  </si>
  <si>
    <t>Viesmann</t>
  </si>
  <si>
    <t>13:47</t>
  </si>
  <si>
    <t>13:53</t>
  </si>
  <si>
    <t>57:31.3</t>
  </si>
  <si>
    <t>14:24</t>
  </si>
  <si>
    <t>134</t>
  </si>
  <si>
    <t>Ladislav Novotný</t>
  </si>
  <si>
    <t>1959</t>
  </si>
  <si>
    <t>Kbely cycling team</t>
  </si>
  <si>
    <t>14:14</t>
  </si>
  <si>
    <t>14:35</t>
  </si>
  <si>
    <t>58:24.4</t>
  </si>
  <si>
    <t>14:37</t>
  </si>
  <si>
    <t>130</t>
  </si>
  <si>
    <t>Michal Matoušek</t>
  </si>
  <si>
    <t>1962</t>
  </si>
  <si>
    <t>BTK EURO BIKE Praha</t>
  </si>
  <si>
    <t>16:18</t>
  </si>
  <si>
    <t>13:57</t>
  </si>
  <si>
    <t>14:17</t>
  </si>
  <si>
    <t>59:14.9</t>
  </si>
  <si>
    <t>14:50</t>
  </si>
  <si>
    <t>184</t>
  </si>
  <si>
    <t>Ivo Petrouš</t>
  </si>
  <si>
    <t>Praha 7</t>
  </si>
  <si>
    <t>16:15</t>
  </si>
  <si>
    <t>14:40</t>
  </si>
  <si>
    <t>14:55</t>
  </si>
  <si>
    <t>15:15</t>
  </si>
  <si>
    <t>1:01:03.5</t>
  </si>
  <si>
    <t>15:17</t>
  </si>
  <si>
    <t>107</t>
  </si>
  <si>
    <t>Miroslav Svoboda</t>
  </si>
  <si>
    <t>1952</t>
  </si>
  <si>
    <t>17:09</t>
  </si>
  <si>
    <t>15:02</t>
  </si>
  <si>
    <t>15:26</t>
  </si>
  <si>
    <t>1:03:01.9</t>
  </si>
  <si>
    <t>15:46</t>
  </si>
  <si>
    <t>115</t>
  </si>
  <si>
    <t>Jirka Hrodek</t>
  </si>
  <si>
    <t>17:03</t>
  </si>
  <si>
    <t>16:13</t>
  </si>
  <si>
    <t>17:13</t>
  </si>
  <si>
    <t>1:07:14.4</t>
  </si>
  <si>
    <t>16:49</t>
  </si>
  <si>
    <t>182</t>
  </si>
  <si>
    <t>Vilém Bareš</t>
  </si>
  <si>
    <t>18:35</t>
  </si>
  <si>
    <t>17:01</t>
  </si>
  <si>
    <t>17:45</t>
  </si>
  <si>
    <t>1:10:32.6</t>
  </si>
  <si>
    <t>17:39</t>
  </si>
  <si>
    <t>179</t>
  </si>
  <si>
    <t>Petr Balík</t>
  </si>
  <si>
    <t>SUPERIOR CYKLOFIT HIGH5</t>
  </si>
  <si>
    <t>18:54</t>
  </si>
  <si>
    <t>16:59</t>
  </si>
  <si>
    <t>17:50</t>
  </si>
  <si>
    <t>1:10:45.3</t>
  </si>
  <si>
    <t>17:42</t>
  </si>
  <si>
    <t>128</t>
  </si>
  <si>
    <t>Lubomír Gabryš</t>
  </si>
  <si>
    <t>1965</t>
  </si>
  <si>
    <t>21:04</t>
  </si>
  <si>
    <t>18:29</t>
  </si>
  <si>
    <t>19:14</t>
  </si>
  <si>
    <t>19:43</t>
  </si>
  <si>
    <t>1:18:28.7</t>
  </si>
  <si>
    <t>19:38</t>
  </si>
  <si>
    <t>188</t>
  </si>
  <si>
    <t>Karel Moravec</t>
  </si>
  <si>
    <t>Ck Uvaly</t>
  </si>
  <si>
    <t>20:41</t>
  </si>
  <si>
    <t>18:58</t>
  </si>
  <si>
    <t>19:20</t>
  </si>
  <si>
    <t>19:54</t>
  </si>
  <si>
    <t>1:18:50.9</t>
  </si>
  <si>
    <t>19:44</t>
  </si>
  <si>
    <t>142</t>
  </si>
  <si>
    <t>Vladimír Zuker</t>
  </si>
  <si>
    <t>1950</t>
  </si>
  <si>
    <t>Pečky</t>
  </si>
  <si>
    <t>22:25</t>
  </si>
  <si>
    <t>20:49</t>
  </si>
  <si>
    <t>21:16</t>
  </si>
  <si>
    <t>1:26:45.5</t>
  </si>
  <si>
    <t>21:42</t>
  </si>
  <si>
    <t>137</t>
  </si>
  <si>
    <t>Jan Haužvic</t>
  </si>
  <si>
    <t>1944</t>
  </si>
  <si>
    <t>SPLAVSKO PŘEROV NA MORAVĚ</t>
  </si>
  <si>
    <t>24:31</t>
  </si>
  <si>
    <t>22:40</t>
  </si>
  <si>
    <t>22:41</t>
  </si>
  <si>
    <t>19:09</t>
  </si>
  <si>
    <t>1:29:00.0</t>
  </si>
  <si>
    <t>22:16</t>
  </si>
  <si>
    <t>122</t>
  </si>
  <si>
    <t>Jiří Pinďák</t>
  </si>
  <si>
    <t>1960</t>
  </si>
  <si>
    <t>OCELOVÍ LETCI</t>
  </si>
  <si>
    <t>16:20</t>
  </si>
  <si>
    <t>14:36</t>
  </si>
  <si>
    <t>Z2</t>
  </si>
  <si>
    <t>Z1</t>
  </si>
  <si>
    <t>Z0</t>
  </si>
  <si>
    <t>131</t>
  </si>
  <si>
    <t>Michaela Matoušková</t>
  </si>
  <si>
    <t>17:15</t>
  </si>
  <si>
    <t>33:21.4</t>
  </si>
  <si>
    <t>16:41</t>
  </si>
  <si>
    <t>132</t>
  </si>
  <si>
    <t>Markéta Matoušková</t>
  </si>
  <si>
    <t>17:46</t>
  </si>
  <si>
    <t>15:53</t>
  </si>
  <si>
    <t>33:38.3</t>
  </si>
  <si>
    <t>16:50</t>
  </si>
  <si>
    <t>164</t>
  </si>
  <si>
    <t>Natálie Klímová</t>
  </si>
  <si>
    <t>2002</t>
  </si>
  <si>
    <t>Sokol Veltěž</t>
  </si>
  <si>
    <t>19:05</t>
  </si>
  <si>
    <t>36:09.2</t>
  </si>
  <si>
    <t>18:05</t>
  </si>
  <si>
    <t>181</t>
  </si>
  <si>
    <t>Barbora Škubová</t>
  </si>
  <si>
    <t>Dexter Cycling</t>
  </si>
  <si>
    <t>21:45</t>
  </si>
  <si>
    <t>18:23</t>
  </si>
  <si>
    <t>40:07.4</t>
  </si>
  <si>
    <t>20:04</t>
  </si>
  <si>
    <t>183</t>
  </si>
  <si>
    <t>Karolína Barešová</t>
  </si>
  <si>
    <t>Atletika Stará Boleslav</t>
  </si>
  <si>
    <t>21:02</t>
  </si>
  <si>
    <t>19:41</t>
  </si>
  <si>
    <t>40:42.2</t>
  </si>
  <si>
    <t>20:22</t>
  </si>
  <si>
    <t>177</t>
  </si>
  <si>
    <t>Kateřina Urbanová</t>
  </si>
  <si>
    <t>TJ Sokol Běchovice 2</t>
  </si>
  <si>
    <t>22:01</t>
  </si>
  <si>
    <t>22:42</t>
  </si>
  <si>
    <t>44:42.5</t>
  </si>
  <si>
    <t>22:22</t>
  </si>
  <si>
    <t>143</t>
  </si>
  <si>
    <t>Michaela Porazilová</t>
  </si>
  <si>
    <t>1988</t>
  </si>
  <si>
    <t>16:52</t>
  </si>
  <si>
    <t>14:58</t>
  </si>
  <si>
    <t>46:33.8</t>
  </si>
  <si>
    <t>15:32</t>
  </si>
  <si>
    <t>127</t>
  </si>
  <si>
    <t>Martina Ernestová</t>
  </si>
  <si>
    <t>1987</t>
  </si>
  <si>
    <t>Dexter BSK racing</t>
  </si>
  <si>
    <t>15:47</t>
  </si>
  <si>
    <t>15:49</t>
  </si>
  <si>
    <t>49:18.7</t>
  </si>
  <si>
    <t>16:27</t>
  </si>
  <si>
    <t>173</t>
  </si>
  <si>
    <t>Kateřina Buzková</t>
  </si>
  <si>
    <t>SURVIVAL</t>
  </si>
  <si>
    <t>19:24</t>
  </si>
  <si>
    <t>16:45</t>
  </si>
  <si>
    <t>52:48.8</t>
  </si>
  <si>
    <t>17:37</t>
  </si>
  <si>
    <t>171</t>
  </si>
  <si>
    <t>Martina Brabcová</t>
  </si>
  <si>
    <t>1985</t>
  </si>
  <si>
    <t>Uhlířské Janovice</t>
  </si>
  <si>
    <t>17:59</t>
  </si>
  <si>
    <t>16:43</t>
  </si>
  <si>
    <t>18:12</t>
  </si>
  <si>
    <t>52:52.8</t>
  </si>
  <si>
    <t>17:38</t>
  </si>
  <si>
    <t>186</t>
  </si>
  <si>
    <t>Markéta Hubínková</t>
  </si>
  <si>
    <t>17:04</t>
  </si>
  <si>
    <t>53:14.6</t>
  </si>
  <si>
    <t>202</t>
  </si>
  <si>
    <t>Andrea Kohutová</t>
  </si>
  <si>
    <t>RELAX-FIT TEAM</t>
  </si>
  <si>
    <t>21:03</t>
  </si>
  <si>
    <t>17:22</t>
  </si>
  <si>
    <t>56:00.8</t>
  </si>
  <si>
    <t>18:41</t>
  </si>
  <si>
    <t>180</t>
  </si>
  <si>
    <t>Tereza Balíková</t>
  </si>
  <si>
    <t>1995</t>
  </si>
  <si>
    <t>20:12</t>
  </si>
  <si>
    <t>19:12</t>
  </si>
  <si>
    <t>57:34.8</t>
  </si>
  <si>
    <t>192</t>
  </si>
  <si>
    <t>Pavla Voborníková</t>
  </si>
  <si>
    <t>PSK Olymp Praha</t>
  </si>
  <si>
    <t>22:17</t>
  </si>
  <si>
    <t>18:04</t>
  </si>
  <si>
    <t>59:13.2</t>
  </si>
  <si>
    <t>19:45</t>
  </si>
  <si>
    <t>193</t>
  </si>
  <si>
    <t>Dagmar Dandová</t>
  </si>
  <si>
    <t>1981</t>
  </si>
  <si>
    <t>23:58</t>
  </si>
  <si>
    <t>20:50</t>
  </si>
  <si>
    <t>21:19</t>
  </si>
  <si>
    <t>1:06:05.1</t>
  </si>
  <si>
    <t>22:03</t>
  </si>
  <si>
    <t>174</t>
  </si>
  <si>
    <t>Jana Poláková</t>
  </si>
  <si>
    <t>23:23</t>
  </si>
  <si>
    <t>22:35</t>
  </si>
  <si>
    <t>22:43</t>
  </si>
  <si>
    <t>1:08:38.4</t>
  </si>
  <si>
    <t>22:54</t>
  </si>
  <si>
    <t>201</t>
  </si>
  <si>
    <t>Veronika Hubrtová</t>
  </si>
  <si>
    <t>1984</t>
  </si>
  <si>
    <t>25:25</t>
  </si>
  <si>
    <t>23:00</t>
  </si>
  <si>
    <t>1:12:25.5</t>
  </si>
  <si>
    <t>24:09</t>
  </si>
  <si>
    <t>151</t>
  </si>
  <si>
    <t>Naděžda Šugová</t>
  </si>
  <si>
    <t>HEROSTORE RACING TEAM</t>
  </si>
  <si>
    <t>26:38</t>
  </si>
  <si>
    <t>24:56</t>
  </si>
  <si>
    <t>1:15:30.3</t>
  </si>
  <si>
    <t>25:11</t>
  </si>
  <si>
    <t>119</t>
  </si>
  <si>
    <t>Jana Nečasová</t>
  </si>
  <si>
    <t>1982</t>
  </si>
  <si>
    <t>19:22</t>
  </si>
  <si>
    <t>19:00</t>
  </si>
  <si>
    <t>198</t>
  </si>
  <si>
    <t>Lucie Krausová</t>
  </si>
  <si>
    <t>32:00</t>
  </si>
  <si>
    <t>154</t>
  </si>
  <si>
    <t>Jeanette Gerrie</t>
  </si>
  <si>
    <t>1975</t>
  </si>
  <si>
    <t>mtbcrosscountry.com</t>
  </si>
  <si>
    <t>14:13</t>
  </si>
  <si>
    <t>44:31.7</t>
  </si>
  <si>
    <t>14:51</t>
  </si>
  <si>
    <t>103</t>
  </si>
  <si>
    <t>Katarína Ludvíková</t>
  </si>
  <si>
    <t>1979</t>
  </si>
  <si>
    <t>Kilpi</t>
  </si>
  <si>
    <t>16:57</t>
  </si>
  <si>
    <t>14:57</t>
  </si>
  <si>
    <t>47:19.4</t>
  </si>
  <si>
    <t>108</t>
  </si>
  <si>
    <t>Helena Krejčíková</t>
  </si>
  <si>
    <t>Praha 2</t>
  </si>
  <si>
    <t>17:02</t>
  </si>
  <si>
    <t>53:03.7</t>
  </si>
  <si>
    <t>145</t>
  </si>
  <si>
    <t>Jana Teplá</t>
  </si>
  <si>
    <t>Úvaly</t>
  </si>
  <si>
    <t>20:17</t>
  </si>
  <si>
    <t>18:13</t>
  </si>
  <si>
    <t>17:16</t>
  </si>
  <si>
    <t>55:44.6</t>
  </si>
  <si>
    <t>18:36</t>
  </si>
  <si>
    <t>121</t>
  </si>
  <si>
    <t>Lenka Bacílková</t>
  </si>
  <si>
    <t>1973</t>
  </si>
  <si>
    <t>20:07</t>
  </si>
  <si>
    <t>19:03</t>
  </si>
  <si>
    <t>57:13.5</t>
  </si>
  <si>
    <t>157</t>
  </si>
  <si>
    <t>Ivana Ottová</t>
  </si>
  <si>
    <t>1972</t>
  </si>
  <si>
    <t>LERIKA</t>
  </si>
  <si>
    <t>21:41</t>
  </si>
  <si>
    <t>19:06</t>
  </si>
  <si>
    <t>1:00:29.6</t>
  </si>
  <si>
    <t>165</t>
  </si>
  <si>
    <t>Jiřina Hrbková</t>
  </si>
  <si>
    <t>SK Kbely</t>
  </si>
  <si>
    <t>22:10</t>
  </si>
  <si>
    <t>19:34</t>
  </si>
  <si>
    <t>19:39</t>
  </si>
  <si>
    <t>1:01:21.6</t>
  </si>
  <si>
    <t>20:28</t>
  </si>
  <si>
    <t>117</t>
  </si>
  <si>
    <t>Iva Taške</t>
  </si>
  <si>
    <t>1976</t>
  </si>
  <si>
    <t>Rarášek - Újezd nad Lesy</t>
  </si>
  <si>
    <t>17:57</t>
  </si>
  <si>
    <t>26:10</t>
  </si>
  <si>
    <t>1:04:38.5</t>
  </si>
  <si>
    <t>21:34</t>
  </si>
  <si>
    <t>169</t>
  </si>
  <si>
    <t>Kateřina Kropáčková</t>
  </si>
  <si>
    <t>D90/Úvaly</t>
  </si>
  <si>
    <t>23:35</t>
  </si>
  <si>
    <t>20:47</t>
  </si>
  <si>
    <t>21:13</t>
  </si>
  <si>
    <t>1:05:33.1</t>
  </si>
  <si>
    <t>21:52</t>
  </si>
  <si>
    <t>167</t>
  </si>
  <si>
    <t>Dita Husáková</t>
  </si>
  <si>
    <t>1978</t>
  </si>
  <si>
    <t>D90</t>
  </si>
  <si>
    <t>23:59</t>
  </si>
  <si>
    <t>20:40</t>
  </si>
  <si>
    <t>21:20</t>
  </si>
  <si>
    <t>1:05:57.7</t>
  </si>
  <si>
    <t>22:00</t>
  </si>
  <si>
    <t>116</t>
  </si>
  <si>
    <t>Jitka Švejdová</t>
  </si>
  <si>
    <t>1974</t>
  </si>
  <si>
    <t>SKK Kladno</t>
  </si>
  <si>
    <t>23:15</t>
  </si>
  <si>
    <t>21:25</t>
  </si>
  <si>
    <t>21:31</t>
  </si>
  <si>
    <t>1:06:10.1</t>
  </si>
  <si>
    <t>22:04</t>
  </si>
  <si>
    <t>156</t>
  </si>
  <si>
    <t>Michaela Pajkrtová</t>
  </si>
  <si>
    <t>Dexter BSK</t>
  </si>
  <si>
    <t>DNF</t>
  </si>
  <si>
    <t>5kolo</t>
  </si>
  <si>
    <t>214</t>
  </si>
  <si>
    <t>Jiří Chyba</t>
  </si>
  <si>
    <t>Nutrend Specialized Racing</t>
  </si>
  <si>
    <t>M2</t>
  </si>
  <si>
    <t>13:20</t>
  </si>
  <si>
    <t>11:47</t>
  </si>
  <si>
    <t>11:59</t>
  </si>
  <si>
    <t>12:12</t>
  </si>
  <si>
    <t>12:14</t>
  </si>
  <si>
    <t>1:01:29.2</t>
  </si>
  <si>
    <t>12:19</t>
  </si>
  <si>
    <t>229</t>
  </si>
  <si>
    <t>Robert Dobrý</t>
  </si>
  <si>
    <t>CK LOKO Rakovník</t>
  </si>
  <si>
    <t>11:56</t>
  </si>
  <si>
    <t>12:08</t>
  </si>
  <si>
    <t>12:39</t>
  </si>
  <si>
    <t>1:02:12.9</t>
  </si>
  <si>
    <t>12:28</t>
  </si>
  <si>
    <t>257</t>
  </si>
  <si>
    <t>Jan Rada</t>
  </si>
  <si>
    <t>ELEVEN MERCEDES MITAS</t>
  </si>
  <si>
    <t>14:19</t>
  </si>
  <si>
    <t>12:51</t>
  </si>
  <si>
    <t>13:04</t>
  </si>
  <si>
    <t>13:19</t>
  </si>
  <si>
    <t>13:23</t>
  </si>
  <si>
    <t>1:06:53.8</t>
  </si>
  <si>
    <t>13:24</t>
  </si>
  <si>
    <t>163</t>
  </si>
  <si>
    <t>David Klíma</t>
  </si>
  <si>
    <t>1971</t>
  </si>
  <si>
    <t>Vokolek Cycling</t>
  </si>
  <si>
    <t>14:21</t>
  </si>
  <si>
    <t>13:00</t>
  </si>
  <si>
    <t>13:14</t>
  </si>
  <si>
    <t>13:27</t>
  </si>
  <si>
    <t>1:07:22.2</t>
  </si>
  <si>
    <t>13:29</t>
  </si>
  <si>
    <t>259</t>
  </si>
  <si>
    <t>Jan Knyttl</t>
  </si>
  <si>
    <t>14:53</t>
  </si>
  <si>
    <t>13:33</t>
  </si>
  <si>
    <t>1:08:46.4</t>
  </si>
  <si>
    <t>205</t>
  </si>
  <si>
    <t>Ondřej Teplý</t>
  </si>
  <si>
    <t>Hisport Team</t>
  </si>
  <si>
    <t>15:04</t>
  </si>
  <si>
    <t>13:36</t>
  </si>
  <si>
    <t>13:54</t>
  </si>
  <si>
    <t>1:09:49.4</t>
  </si>
  <si>
    <t>13:59</t>
  </si>
  <si>
    <t>250</t>
  </si>
  <si>
    <t>Michal Prokop</t>
  </si>
  <si>
    <t>Cyklotoulky</t>
  </si>
  <si>
    <t>13:40</t>
  </si>
  <si>
    <t>13:56</t>
  </si>
  <si>
    <t>1:10:13.0</t>
  </si>
  <si>
    <t>14:03</t>
  </si>
  <si>
    <t>253</t>
  </si>
  <si>
    <t>Jiří Nosek</t>
  </si>
  <si>
    <t>1970</t>
  </si>
  <si>
    <t>13:35</t>
  </si>
  <si>
    <t>13:41</t>
  </si>
  <si>
    <t>1:11:02.1</t>
  </si>
  <si>
    <t>273</t>
  </si>
  <si>
    <t>Jiří Pfeifer</t>
  </si>
  <si>
    <t>15:39</t>
  </si>
  <si>
    <t>1:11:54.1</t>
  </si>
  <si>
    <t>114</t>
  </si>
  <si>
    <t>Petr Laňka</t>
  </si>
  <si>
    <t>15:33</t>
  </si>
  <si>
    <t>13:43</t>
  </si>
  <si>
    <t>13:55</t>
  </si>
  <si>
    <t>14:34</t>
  </si>
  <si>
    <t>1:11:57.0</t>
  </si>
  <si>
    <t>243</t>
  </si>
  <si>
    <t>Zdeněk Veis</t>
  </si>
  <si>
    <t>13:52</t>
  </si>
  <si>
    <t>14:28</t>
  </si>
  <si>
    <t>1:13:36.3</t>
  </si>
  <si>
    <t>14:44</t>
  </si>
  <si>
    <t>213</t>
  </si>
  <si>
    <t>Petr Tácha</t>
  </si>
  <si>
    <t>Dexter cycling</t>
  </si>
  <si>
    <t>14:23</t>
  </si>
  <si>
    <t>14:54</t>
  </si>
  <si>
    <t>1:13:59.8</t>
  </si>
  <si>
    <t>14:49</t>
  </si>
  <si>
    <t>203</t>
  </si>
  <si>
    <t>Lukáš Rojko</t>
  </si>
  <si>
    <t>Brodek u Přerova</t>
  </si>
  <si>
    <t>15:44</t>
  </si>
  <si>
    <t>1:14:49.1</t>
  </si>
  <si>
    <t>227</t>
  </si>
  <si>
    <t>Pavel Kavka</t>
  </si>
  <si>
    <t>Zámečnictví KavkaŘíčany</t>
  </si>
  <si>
    <t>18:01</t>
  </si>
  <si>
    <t>14:12</t>
  </si>
  <si>
    <t>14:30</t>
  </si>
  <si>
    <t>1:15:39.4</t>
  </si>
  <si>
    <t>226</t>
  </si>
  <si>
    <t>Pavel Brejla</t>
  </si>
  <si>
    <t>Průhonice</t>
  </si>
  <si>
    <t>14:26</t>
  </si>
  <si>
    <t>14:47</t>
  </si>
  <si>
    <t>1:15:45.4</t>
  </si>
  <si>
    <t>221</t>
  </si>
  <si>
    <t>Jiří Valtera</t>
  </si>
  <si>
    <t>Dexter BSK Racing</t>
  </si>
  <si>
    <t>16:53</t>
  </si>
  <si>
    <t>14:41</t>
  </si>
  <si>
    <t>15:11</t>
  </si>
  <si>
    <t>1:16:28.9</t>
  </si>
  <si>
    <t>271</t>
  </si>
  <si>
    <t>Radek Taške</t>
  </si>
  <si>
    <t>Újezd nad Lesy</t>
  </si>
  <si>
    <t>16:11</t>
  </si>
  <si>
    <t>14:48</t>
  </si>
  <si>
    <t>16:24</t>
  </si>
  <si>
    <t>1:18:15.3</t>
  </si>
  <si>
    <t>15:40</t>
  </si>
  <si>
    <t>266</t>
  </si>
  <si>
    <t>František Bumbálek</t>
  </si>
  <si>
    <t>Symbio + Cannondale</t>
  </si>
  <si>
    <t>15:01</t>
  </si>
  <si>
    <t>15:38</t>
  </si>
  <si>
    <t>1:18:23.9</t>
  </si>
  <si>
    <t>15:42</t>
  </si>
  <si>
    <t>270</t>
  </si>
  <si>
    <t>Václav Zimmel</t>
  </si>
  <si>
    <t>17:49</t>
  </si>
  <si>
    <t>1:18:51.1</t>
  </si>
  <si>
    <t>225</t>
  </si>
  <si>
    <t>Petr Naděje</t>
  </si>
  <si>
    <t>Jílové u Prahy</t>
  </si>
  <si>
    <t>17:23</t>
  </si>
  <si>
    <t>15:22</t>
  </si>
  <si>
    <t>16:06</t>
  </si>
  <si>
    <t>15:48</t>
  </si>
  <si>
    <t>1:20:20.5</t>
  </si>
  <si>
    <t>16:05</t>
  </si>
  <si>
    <t>160</t>
  </si>
  <si>
    <t>Václav Vondrák</t>
  </si>
  <si>
    <t>16:04</t>
  </si>
  <si>
    <t>16:03</t>
  </si>
  <si>
    <t>17:58</t>
  </si>
  <si>
    <t>17:54</t>
  </si>
  <si>
    <t>1:22:54.6</t>
  </si>
  <si>
    <t>16:36</t>
  </si>
  <si>
    <t>166</t>
  </si>
  <si>
    <t>David Husák</t>
  </si>
  <si>
    <t>15:51</t>
  </si>
  <si>
    <t>15:50</t>
  </si>
  <si>
    <t>16:23</t>
  </si>
  <si>
    <t>1:22:58.7</t>
  </si>
  <si>
    <t>258</t>
  </si>
  <si>
    <t>Stanislav Kovář</t>
  </si>
  <si>
    <t>Hostavičtí Lemuři</t>
  </si>
  <si>
    <t>18:03</t>
  </si>
  <si>
    <t>16:42</t>
  </si>
  <si>
    <t>16:39</t>
  </si>
  <si>
    <t>16:14</t>
  </si>
  <si>
    <t>1:24:08.1</t>
  </si>
  <si>
    <t>155</t>
  </si>
  <si>
    <t>Standa Vedral</t>
  </si>
  <si>
    <t>KURsport Český Brod</t>
  </si>
  <si>
    <t>17:30</t>
  </si>
  <si>
    <t>16:25</t>
  </si>
  <si>
    <t>16:38</t>
  </si>
  <si>
    <t>1:24:16.3</t>
  </si>
  <si>
    <t>236</t>
  </si>
  <si>
    <t>JAN KUBÁT</t>
  </si>
  <si>
    <t>Praha 3</t>
  </si>
  <si>
    <t>18:31</t>
  </si>
  <si>
    <t>16:09</t>
  </si>
  <si>
    <t>16:31</t>
  </si>
  <si>
    <t>16:34</t>
  </si>
  <si>
    <t>1:24:24.2</t>
  </si>
  <si>
    <t>16:54</t>
  </si>
  <si>
    <t>224</t>
  </si>
  <si>
    <t>Štefan Berecký</t>
  </si>
  <si>
    <t>17:51</t>
  </si>
  <si>
    <t>16:55</t>
  </si>
  <si>
    <t>17:14</t>
  </si>
  <si>
    <t>1:25:07.5</t>
  </si>
  <si>
    <t>246</t>
  </si>
  <si>
    <t>Miroslav Franěk</t>
  </si>
  <si>
    <t>no swiss</t>
  </si>
  <si>
    <t>17:31</t>
  </si>
  <si>
    <t>16:46</t>
  </si>
  <si>
    <t>1:25:49.1</t>
  </si>
  <si>
    <t>17:11</t>
  </si>
  <si>
    <t>263</t>
  </si>
  <si>
    <t>Ferdinand Polak</t>
  </si>
  <si>
    <t>ProCare Medical</t>
  </si>
  <si>
    <t>18:32</t>
  </si>
  <si>
    <t>17:34</t>
  </si>
  <si>
    <t>17:18</t>
  </si>
  <si>
    <t>1:26:30.1</t>
  </si>
  <si>
    <t>17:19</t>
  </si>
  <si>
    <t>252</t>
  </si>
  <si>
    <t>Martin Hudos</t>
  </si>
  <si>
    <t>OB Říčany</t>
  </si>
  <si>
    <t>17:47</t>
  </si>
  <si>
    <t>22:37</t>
  </si>
  <si>
    <t>15:57</t>
  </si>
  <si>
    <t>1:28:10.3</t>
  </si>
  <si>
    <t>242</t>
  </si>
  <si>
    <t>Pavel Svoboda</t>
  </si>
  <si>
    <t>Běchovice - kvadro</t>
  </si>
  <si>
    <t>18:33</t>
  </si>
  <si>
    <t>18:00</t>
  </si>
  <si>
    <t>17:24</t>
  </si>
  <si>
    <t>1:28:24.8</t>
  </si>
  <si>
    <t>199</t>
  </si>
  <si>
    <t>Vladislav Procházka</t>
  </si>
  <si>
    <t>Pro.Lu.To</t>
  </si>
  <si>
    <t>18:02</t>
  </si>
  <si>
    <t>1:28:58.0</t>
  </si>
  <si>
    <t>231</t>
  </si>
  <si>
    <t>Michal Augusta</t>
  </si>
  <si>
    <t>Skyhouse</t>
  </si>
  <si>
    <t>16:56</t>
  </si>
  <si>
    <t>17:55</t>
  </si>
  <si>
    <t>18:18</t>
  </si>
  <si>
    <t>1:29:44.3</t>
  </si>
  <si>
    <t>162</t>
  </si>
  <si>
    <t>Jan Adamec</t>
  </si>
  <si>
    <t>LFC</t>
  </si>
  <si>
    <t>18:53</t>
  </si>
  <si>
    <t>17:17</t>
  </si>
  <si>
    <t>17:56</t>
  </si>
  <si>
    <t>18:21</t>
  </si>
  <si>
    <t>18:28</t>
  </si>
  <si>
    <t>1:30:53.0</t>
  </si>
  <si>
    <t>18:11</t>
  </si>
  <si>
    <t>120</t>
  </si>
  <si>
    <t>Jan Souček</t>
  </si>
  <si>
    <t>FC Sklenářka</t>
  </si>
  <si>
    <t>18:14</t>
  </si>
  <si>
    <t>1:32:18.6</t>
  </si>
  <si>
    <t>161</t>
  </si>
  <si>
    <t>Martin Sikora</t>
  </si>
  <si>
    <t>20:24</t>
  </si>
  <si>
    <t>19:13</t>
  </si>
  <si>
    <t>1:34:17.8</t>
  </si>
  <si>
    <t>18:52</t>
  </si>
  <si>
    <t>102</t>
  </si>
  <si>
    <t>radek sailer</t>
  </si>
  <si>
    <t>ujezd.net</t>
  </si>
  <si>
    <t>27:21</t>
  </si>
  <si>
    <t>16:16</t>
  </si>
  <si>
    <t>17:10</t>
  </si>
  <si>
    <t>17:20</t>
  </si>
  <si>
    <t>1:35:17.7</t>
  </si>
  <si>
    <t>147</t>
  </si>
  <si>
    <t>Jiří Navrátil</t>
  </si>
  <si>
    <t>CK Úvaly</t>
  </si>
  <si>
    <t>20:14</t>
  </si>
  <si>
    <t>19:07</t>
  </si>
  <si>
    <t>19:01</t>
  </si>
  <si>
    <t>1:35:47.7</t>
  </si>
  <si>
    <t>19:10</t>
  </si>
  <si>
    <t>168</t>
  </si>
  <si>
    <t>Jan Kropáček</t>
  </si>
  <si>
    <t>19:21</t>
  </si>
  <si>
    <t>18:37</t>
  </si>
  <si>
    <t>18:39</t>
  </si>
  <si>
    <t>20:30</t>
  </si>
  <si>
    <t>1:36:18.2</t>
  </si>
  <si>
    <t>19:16</t>
  </si>
  <si>
    <t>195</t>
  </si>
  <si>
    <t>Roman Keller</t>
  </si>
  <si>
    <t>klub bikerů TETA</t>
  </si>
  <si>
    <t>20:42</t>
  </si>
  <si>
    <t>1:36:30.2</t>
  </si>
  <si>
    <t>19:19</t>
  </si>
  <si>
    <t>268</t>
  </si>
  <si>
    <t>Petr Kovář</t>
  </si>
  <si>
    <t>19:04</t>
  </si>
  <si>
    <t>19:29</t>
  </si>
  <si>
    <t>20:11</t>
  </si>
  <si>
    <t>19:59</t>
  </si>
  <si>
    <t>1:39:29.4</t>
  </si>
  <si>
    <t>19:55</t>
  </si>
  <si>
    <t>112</t>
  </si>
  <si>
    <t>Jiří Krygel</t>
  </si>
  <si>
    <t>Praha</t>
  </si>
  <si>
    <t>20:18</t>
  </si>
  <si>
    <t>18:51</t>
  </si>
  <si>
    <t>20:21</t>
  </si>
  <si>
    <t>21:55</t>
  </si>
  <si>
    <t>20:20</t>
  </si>
  <si>
    <t>1:41:43.3</t>
  </si>
  <si>
    <t>264</t>
  </si>
  <si>
    <t>Boris Planeta</t>
  </si>
  <si>
    <t>20:19</t>
  </si>
  <si>
    <t>19:26</t>
  </si>
  <si>
    <t>20:27</t>
  </si>
  <si>
    <t>21:27</t>
  </si>
  <si>
    <t>1:43:31.0</t>
  </si>
  <si>
    <t>20:43</t>
  </si>
  <si>
    <t>138</t>
  </si>
  <si>
    <t>Milan Senft</t>
  </si>
  <si>
    <t>Dolní Počernice bikes</t>
  </si>
  <si>
    <t>19:51</t>
  </si>
  <si>
    <t>21:44</t>
  </si>
  <si>
    <t>21:51</t>
  </si>
  <si>
    <t>1:45:40.6</t>
  </si>
  <si>
    <t>21:09</t>
  </si>
  <si>
    <t>237</t>
  </si>
  <si>
    <t>Stanislav Thorovsky</t>
  </si>
  <si>
    <t>Cupr Star</t>
  </si>
  <si>
    <t>20:37</t>
  </si>
  <si>
    <t>21:57</t>
  </si>
  <si>
    <t>22:44</t>
  </si>
  <si>
    <t>23:19</t>
  </si>
  <si>
    <t>1:48:33.5</t>
  </si>
  <si>
    <t>194</t>
  </si>
  <si>
    <t>Vít Černý</t>
  </si>
  <si>
    <t>23:06</t>
  </si>
  <si>
    <t>20:53</t>
  </si>
  <si>
    <t>22:02</t>
  </si>
  <si>
    <t>1:49:28.2</t>
  </si>
  <si>
    <t>21:54</t>
  </si>
  <si>
    <t>230</t>
  </si>
  <si>
    <t>Tomáš Trafina</t>
  </si>
  <si>
    <t>23:57</t>
  </si>
  <si>
    <t>23:02</t>
  </si>
  <si>
    <t>21:35</t>
  </si>
  <si>
    <t>21:14</t>
  </si>
  <si>
    <t>1:50:28.2</t>
  </si>
  <si>
    <t>22:06</t>
  </si>
  <si>
    <t>245</t>
  </si>
  <si>
    <t>Marian Jenčík</t>
  </si>
  <si>
    <t>Agrofert cyklo tým</t>
  </si>
  <si>
    <t>20:58</t>
  </si>
  <si>
    <t>22:51</t>
  </si>
  <si>
    <t>24:45</t>
  </si>
  <si>
    <t>22:58</t>
  </si>
  <si>
    <t>1:54:29.6</t>
  </si>
  <si>
    <t>208</t>
  </si>
  <si>
    <t>Jiří Hora</t>
  </si>
  <si>
    <t>23:22</t>
  </si>
  <si>
    <t>23:32</t>
  </si>
  <si>
    <t>22:57</t>
  </si>
  <si>
    <t>23:34</t>
  </si>
  <si>
    <t>1:55:07.2</t>
  </si>
  <si>
    <t>261</t>
  </si>
  <si>
    <t>Jaroslav Mukařovský</t>
  </si>
  <si>
    <t>Kolo-Pro-Radost.cz - Český Bro</t>
  </si>
  <si>
    <t>178</t>
  </si>
  <si>
    <t>Zdenek Smolik</t>
  </si>
  <si>
    <t>BRANÍK BIKE CLUB</t>
  </si>
  <si>
    <t>16:19</t>
  </si>
  <si>
    <t>17:32</t>
  </si>
  <si>
    <t>106</t>
  </si>
  <si>
    <t>Martin Strakatý</t>
  </si>
  <si>
    <t>17:25</t>
  </si>
  <si>
    <t>20:01</t>
  </si>
  <si>
    <t>269</t>
  </si>
  <si>
    <t>Martin Hladik</t>
  </si>
  <si>
    <t>No swiss</t>
  </si>
  <si>
    <t>19:28</t>
  </si>
  <si>
    <t>133</t>
  </si>
  <si>
    <t>Richard Žižka</t>
  </si>
  <si>
    <t>Visualway.cz BikeTeam/Praha/Vi</t>
  </si>
  <si>
    <t>136</t>
  </si>
  <si>
    <t>Luboš Typlt</t>
  </si>
  <si>
    <t>Čelákovice</t>
  </si>
  <si>
    <t>29:04</t>
  </si>
  <si>
    <t>209</t>
  </si>
  <si>
    <t>Zdeněk Mašek</t>
  </si>
  <si>
    <t>DOOKIE bike team</t>
  </si>
  <si>
    <t>57:25</t>
  </si>
  <si>
    <t>234</t>
  </si>
  <si>
    <t>Matěj Čepička</t>
  </si>
  <si>
    <t>Megabike Kolín</t>
  </si>
  <si>
    <t>M1</t>
  </si>
  <si>
    <t>13:17</t>
  </si>
  <si>
    <t>11:17</t>
  </si>
  <si>
    <t>12:00</t>
  </si>
  <si>
    <t>12:15</t>
  </si>
  <si>
    <t>1:00:56.4</t>
  </si>
  <si>
    <t>254</t>
  </si>
  <si>
    <t>Filip Sklenárik</t>
  </si>
  <si>
    <t>Proefekt team</t>
  </si>
  <si>
    <t>11:58</t>
  </si>
  <si>
    <t>12:13</t>
  </si>
  <si>
    <t>11:55</t>
  </si>
  <si>
    <t>1:01:09.1</t>
  </si>
  <si>
    <t>255</t>
  </si>
  <si>
    <t>Michael Kubín</t>
  </si>
  <si>
    <t>1993</t>
  </si>
  <si>
    <t>CykloVAPE racing team</t>
  </si>
  <si>
    <t>11:49</t>
  </si>
  <si>
    <t>11:57</t>
  </si>
  <si>
    <t>11:54</t>
  </si>
  <si>
    <t>1:01:09.2</t>
  </si>
  <si>
    <t>248</t>
  </si>
  <si>
    <t>Daniel Mader</t>
  </si>
  <si>
    <t>1991</t>
  </si>
  <si>
    <t>12:37</t>
  </si>
  <si>
    <t>1:02:17.9</t>
  </si>
  <si>
    <t>265</t>
  </si>
  <si>
    <t>Václav Aska</t>
  </si>
  <si>
    <t>Duratec Team</t>
  </si>
  <si>
    <t>12:20</t>
  </si>
  <si>
    <t>1:02:29.8</t>
  </si>
  <si>
    <t>12:31</t>
  </si>
  <si>
    <t>144</t>
  </si>
  <si>
    <t>Michal Kohoutek</t>
  </si>
  <si>
    <t>12:38</t>
  </si>
  <si>
    <t>1:03:16.7</t>
  </si>
  <si>
    <t>12:40</t>
  </si>
  <si>
    <t>219</t>
  </si>
  <si>
    <t>Pavel Nosek</t>
  </si>
  <si>
    <t>Cyklo Vape racing team</t>
  </si>
  <si>
    <t>14:20</t>
  </si>
  <si>
    <t>12:57</t>
  </si>
  <si>
    <t>1:06:11.0</t>
  </si>
  <si>
    <t>196</t>
  </si>
  <si>
    <t>Zdeněk Morávek</t>
  </si>
  <si>
    <t>Alltraining - Lawi</t>
  </si>
  <si>
    <t>14:18</t>
  </si>
  <si>
    <t>13:07</t>
  </si>
  <si>
    <t>13:03</t>
  </si>
  <si>
    <t>12:46</t>
  </si>
  <si>
    <t>1:06:55.6</t>
  </si>
  <si>
    <t>212</t>
  </si>
  <si>
    <t>Zbyněk Růžička</t>
  </si>
  <si>
    <t>Ski Paudera Staré Splavy</t>
  </si>
  <si>
    <t>13:08</t>
  </si>
  <si>
    <t>1:06:58.5</t>
  </si>
  <si>
    <t>13:25</t>
  </si>
  <si>
    <t>111</t>
  </si>
  <si>
    <t>David Kouklík</t>
  </si>
  <si>
    <t>12:59</t>
  </si>
  <si>
    <t>13:22</t>
  </si>
  <si>
    <t>1:07:48.4</t>
  </si>
  <si>
    <t>220</t>
  </si>
  <si>
    <t>Petr Šulc</t>
  </si>
  <si>
    <t>město Ostrov</t>
  </si>
  <si>
    <t>13:16</t>
  </si>
  <si>
    <t>1:07:55.6</t>
  </si>
  <si>
    <t>244</t>
  </si>
  <si>
    <t>Ondřej Švec</t>
  </si>
  <si>
    <t>13:50</t>
  </si>
  <si>
    <t>14:29</t>
  </si>
  <si>
    <t>1:10:28.5</t>
  </si>
  <si>
    <t>14:07</t>
  </si>
  <si>
    <t>104</t>
  </si>
  <si>
    <t>Filip Ludvík</t>
  </si>
  <si>
    <t>Peksport - Specialized</t>
  </si>
  <si>
    <t>14:39</t>
  </si>
  <si>
    <t>13:32</t>
  </si>
  <si>
    <t>14:16</t>
  </si>
  <si>
    <t>1:11:07.8</t>
  </si>
  <si>
    <t>207</t>
  </si>
  <si>
    <t>Jaroslav Karas</t>
  </si>
  <si>
    <t>SYMBIO+ CANNONDALE</t>
  </si>
  <si>
    <t>13:26</t>
  </si>
  <si>
    <t>1:11:12.1</t>
  </si>
  <si>
    <t>222</t>
  </si>
  <si>
    <t>Jiří Schlogl</t>
  </si>
  <si>
    <t>14:04</t>
  </si>
  <si>
    <t>1:15:01.2</t>
  </si>
  <si>
    <t>240</t>
  </si>
  <si>
    <t>Pavel Růžička</t>
  </si>
  <si>
    <t>15:14</t>
  </si>
  <si>
    <t>1:15:42.9</t>
  </si>
  <si>
    <t>170</t>
  </si>
  <si>
    <t>Zdeněk Papež</t>
  </si>
  <si>
    <t>SoHoPo</t>
  </si>
  <si>
    <t>14:42</t>
  </si>
  <si>
    <t>1:17:13.6</t>
  </si>
  <si>
    <t>15:28</t>
  </si>
  <si>
    <t>262</t>
  </si>
  <si>
    <t>Vojtěch David</t>
  </si>
  <si>
    <t>Just Riding Along</t>
  </si>
  <si>
    <t>16:37</t>
  </si>
  <si>
    <t>15:07</t>
  </si>
  <si>
    <t>16:00</t>
  </si>
  <si>
    <t>1:19:21.8</t>
  </si>
  <si>
    <t>15:54</t>
  </si>
  <si>
    <t>215</t>
  </si>
  <si>
    <t>Jan Hába</t>
  </si>
  <si>
    <t>1980</t>
  </si>
  <si>
    <t>JOSKATEL Team</t>
  </si>
  <si>
    <t>15:03</t>
  </si>
  <si>
    <t>16:26</t>
  </si>
  <si>
    <t>1:20:07.9</t>
  </si>
  <si>
    <t>129</t>
  </si>
  <si>
    <t>Jan Horvath</t>
  </si>
  <si>
    <t>15:34</t>
  </si>
  <si>
    <t>16:01</t>
  </si>
  <si>
    <t>1:20:21.8</t>
  </si>
  <si>
    <t>152</t>
  </si>
  <si>
    <t>Jiří Svoboda</t>
  </si>
  <si>
    <t>MTBCrossCountry.com</t>
  </si>
  <si>
    <t>16:28</t>
  </si>
  <si>
    <t>16:30</t>
  </si>
  <si>
    <t>1:22:07.4</t>
  </si>
  <si>
    <t>233</t>
  </si>
  <si>
    <t>Jan Žoha</t>
  </si>
  <si>
    <t>TRI-SKI Horní Počernice</t>
  </si>
  <si>
    <t>16:51</t>
  </si>
  <si>
    <t>1:22:19.5</t>
  </si>
  <si>
    <t>16:29</t>
  </si>
  <si>
    <t>187</t>
  </si>
  <si>
    <t>Tomáš Žídek</t>
  </si>
  <si>
    <t>17:28</t>
  </si>
  <si>
    <t>16:35</t>
  </si>
  <si>
    <t>1:24:08.7</t>
  </si>
  <si>
    <t>238</t>
  </si>
  <si>
    <t>Richard Neuman</t>
  </si>
  <si>
    <t>17:29</t>
  </si>
  <si>
    <t>17:40</t>
  </si>
  <si>
    <t>1:26:33.2</t>
  </si>
  <si>
    <t>251</t>
  </si>
  <si>
    <t>Michal Štýs</t>
  </si>
  <si>
    <t>Major Teleteam</t>
  </si>
  <si>
    <t>18:20</t>
  </si>
  <si>
    <t>1:26:57.5</t>
  </si>
  <si>
    <t>176</t>
  </si>
  <si>
    <t>Antonín Kos</t>
  </si>
  <si>
    <t>25:10</t>
  </si>
  <si>
    <t>1:31:05.8</t>
  </si>
  <si>
    <t>216</t>
  </si>
  <si>
    <t>Radek Zlatohlávek</t>
  </si>
  <si>
    <t>23:04</t>
  </si>
  <si>
    <t>20:35</t>
  </si>
  <si>
    <t>21:38</t>
  </si>
  <si>
    <t>1:49:26.5</t>
  </si>
  <si>
    <t>228</t>
  </si>
  <si>
    <t>Václav Urban</t>
  </si>
  <si>
    <t>1994</t>
  </si>
  <si>
    <t>20:48</t>
  </si>
  <si>
    <t>22:07</t>
  </si>
  <si>
    <t>21:56</t>
  </si>
  <si>
    <t>22:05</t>
  </si>
  <si>
    <t>1:49:30.0</t>
  </si>
  <si>
    <t>140</t>
  </si>
  <si>
    <t>Petr Neumann</t>
  </si>
  <si>
    <t>1983</t>
  </si>
  <si>
    <t>Becvary</t>
  </si>
  <si>
    <t>21:21</t>
  </si>
  <si>
    <t>24:11</t>
  </si>
  <si>
    <t>23:18</t>
  </si>
  <si>
    <t>24:18</t>
  </si>
  <si>
    <t>1:53:52.8</t>
  </si>
  <si>
    <t>260</t>
  </si>
  <si>
    <t>Ondřej Ptáček</t>
  </si>
  <si>
    <t>MPO</t>
  </si>
  <si>
    <t>22:52</t>
  </si>
  <si>
    <t>22:11</t>
  </si>
  <si>
    <t>22:49</t>
  </si>
  <si>
    <t>1:54:42.0</t>
  </si>
  <si>
    <t>249</t>
  </si>
  <si>
    <t>Marek Kubánek</t>
  </si>
  <si>
    <t>1990</t>
  </si>
  <si>
    <t>Česká spořitelna - Accolade cy</t>
  </si>
  <si>
    <t>11:50</t>
  </si>
  <si>
    <t>247</t>
  </si>
  <si>
    <t>Jaroslav Žáček</t>
  </si>
  <si>
    <t>CYBE Cykloservis Křenice</t>
  </si>
  <si>
    <t>14:01</t>
  </si>
  <si>
    <t>232</t>
  </si>
  <si>
    <t>Michal Vlachovský</t>
  </si>
  <si>
    <t>14:43</t>
  </si>
  <si>
    <t>12:53</t>
  </si>
  <si>
    <t>135</t>
  </si>
  <si>
    <t>Pavel Čadil</t>
  </si>
  <si>
    <t>21:24</t>
  </si>
  <si>
    <t>22:29</t>
  </si>
  <si>
    <t>158</t>
  </si>
  <si>
    <t>Filip Kubín</t>
  </si>
  <si>
    <t>GT Bikeplac opportunity</t>
  </si>
  <si>
    <t>218</t>
  </si>
  <si>
    <t>Jakub Hora</t>
  </si>
  <si>
    <t>1989</t>
  </si>
  <si>
    <t>BIRD wear MTB Racing Team</t>
  </si>
  <si>
    <t>18:30</t>
  </si>
  <si>
    <t>217</t>
  </si>
  <si>
    <t>Lukáš Ptáčník</t>
  </si>
  <si>
    <t>33:12</t>
  </si>
  <si>
    <t>286</t>
  </si>
  <si>
    <t>Lukáš Kubričan</t>
  </si>
  <si>
    <t>Dukla Brandýs</t>
  </si>
  <si>
    <t>M</t>
  </si>
  <si>
    <t>20:25</t>
  </si>
  <si>
    <t>301</t>
  </si>
  <si>
    <t>312</t>
  </si>
  <si>
    <t>Jirka Schlögl</t>
  </si>
  <si>
    <t>303</t>
  </si>
  <si>
    <t>298</t>
  </si>
  <si>
    <t>Jan Hejda</t>
  </si>
  <si>
    <t>RAUL</t>
  </si>
  <si>
    <t>293</t>
  </si>
  <si>
    <t>23:14</t>
  </si>
  <si>
    <t>294</t>
  </si>
  <si>
    <t>23:30</t>
  </si>
  <si>
    <t>291</t>
  </si>
  <si>
    <t>24:19</t>
  </si>
  <si>
    <t>206</t>
  </si>
  <si>
    <t>Štěpán Teplý</t>
  </si>
  <si>
    <t>Nadace na ochranu zvířat</t>
  </si>
  <si>
    <t>24:33</t>
  </si>
  <si>
    <t>314</t>
  </si>
  <si>
    <t>24:52</t>
  </si>
  <si>
    <t>282</t>
  </si>
  <si>
    <t>Marek David</t>
  </si>
  <si>
    <t>25:01</t>
  </si>
  <si>
    <t>105</t>
  </si>
  <si>
    <t>Marek Lejsek</t>
  </si>
  <si>
    <t>Tři pro zdraví</t>
  </si>
  <si>
    <t>25:05</t>
  </si>
  <si>
    <t>285</t>
  </si>
  <si>
    <t>25:28</t>
  </si>
  <si>
    <t>276</t>
  </si>
  <si>
    <t>Vladimír Černý</t>
  </si>
  <si>
    <t>26:05</t>
  </si>
  <si>
    <t>304</t>
  </si>
  <si>
    <t>Zdeňek Papež</t>
  </si>
  <si>
    <t>26:27</t>
  </si>
  <si>
    <t>308</t>
  </si>
  <si>
    <t>27:03</t>
  </si>
  <si>
    <t>311</t>
  </si>
  <si>
    <t>27:06</t>
  </si>
  <si>
    <t>306</t>
  </si>
  <si>
    <t>27:43</t>
  </si>
  <si>
    <t>316</t>
  </si>
  <si>
    <t>28:05</t>
  </si>
  <si>
    <t>279</t>
  </si>
  <si>
    <t>28:07</t>
  </si>
  <si>
    <t>307</t>
  </si>
  <si>
    <t>29:48</t>
  </si>
  <si>
    <t>172</t>
  </si>
  <si>
    <t>Miloslav Felkl</t>
  </si>
  <si>
    <t>30:42</t>
  </si>
  <si>
    <t>319</t>
  </si>
  <si>
    <t>30:51</t>
  </si>
  <si>
    <t>318</t>
  </si>
  <si>
    <t>32:01</t>
  </si>
  <si>
    <t>309</t>
  </si>
  <si>
    <t>32:56</t>
  </si>
  <si>
    <t>277</t>
  </si>
  <si>
    <t>Marek Horký</t>
  </si>
  <si>
    <t>34:05</t>
  </si>
  <si>
    <t>288</t>
  </si>
  <si>
    <t>38:26</t>
  </si>
  <si>
    <t>272</t>
  </si>
  <si>
    <t>Jakub Kropáček</t>
  </si>
  <si>
    <t>Rohatsko</t>
  </si>
  <si>
    <t>40:14</t>
  </si>
  <si>
    <t>313</t>
  </si>
  <si>
    <t>41:01</t>
  </si>
  <si>
    <t>315</t>
  </si>
  <si>
    <t>Tonda Vojtíšek</t>
  </si>
  <si>
    <t>41:10</t>
  </si>
  <si>
    <t>289</t>
  </si>
  <si>
    <t>Patrik Hospodka</t>
  </si>
  <si>
    <t>320</t>
  </si>
  <si>
    <t>42:08</t>
  </si>
  <si>
    <t>290</t>
  </si>
  <si>
    <t>Radka Sýkorová</t>
  </si>
  <si>
    <t>BŽB</t>
  </si>
  <si>
    <t>F</t>
  </si>
  <si>
    <t>25:16</t>
  </si>
  <si>
    <t>302</t>
  </si>
  <si>
    <t>25:37</t>
  </si>
  <si>
    <t>292</t>
  </si>
  <si>
    <t>26:55</t>
  </si>
  <si>
    <t>274</t>
  </si>
  <si>
    <t>27:14</t>
  </si>
  <si>
    <t>185</t>
  </si>
  <si>
    <t>Petra Píchová</t>
  </si>
  <si>
    <t>Praha 9</t>
  </si>
  <si>
    <t>27:34</t>
  </si>
  <si>
    <t>283</t>
  </si>
  <si>
    <t>27:42</t>
  </si>
  <si>
    <t>310</t>
  </si>
  <si>
    <t>28:18</t>
  </si>
  <si>
    <t>275</t>
  </si>
  <si>
    <t>Lenka Broučková</t>
  </si>
  <si>
    <t>29:01</t>
  </si>
  <si>
    <t>297</t>
  </si>
  <si>
    <t>30:02</t>
  </si>
  <si>
    <t>296</t>
  </si>
  <si>
    <t>31:24</t>
  </si>
  <si>
    <t>235</t>
  </si>
  <si>
    <t>Barbara Kopaczkova</t>
  </si>
  <si>
    <t>31:29</t>
  </si>
  <si>
    <t>284</t>
  </si>
  <si>
    <t>31:52</t>
  </si>
  <si>
    <t>256</t>
  </si>
  <si>
    <t>Renata Šubrtová</t>
  </si>
  <si>
    <t>31:54</t>
  </si>
  <si>
    <t>299</t>
  </si>
  <si>
    <t>Zdeňka Vorlíčková</t>
  </si>
  <si>
    <t>300</t>
  </si>
  <si>
    <t>Renata Hrbáčová</t>
  </si>
  <si>
    <t>287</t>
  </si>
  <si>
    <t>Monika Rokosová</t>
  </si>
  <si>
    <t>ŠSK Újezd nad Lesy</t>
  </si>
  <si>
    <t>32:59</t>
  </si>
  <si>
    <t>295</t>
  </si>
  <si>
    <t>33:15</t>
  </si>
  <si>
    <t>317</t>
  </si>
  <si>
    <t>33:36</t>
  </si>
  <si>
    <t>278</t>
  </si>
  <si>
    <t>35:02</t>
  </si>
  <si>
    <t>305</t>
  </si>
  <si>
    <t>Veronika Honsová</t>
  </si>
  <si>
    <t>35:27</t>
  </si>
  <si>
    <t>280</t>
  </si>
  <si>
    <t>35:49</t>
  </si>
  <si>
    <t>239</t>
  </si>
  <si>
    <t>Zuzana Benová</t>
  </si>
  <si>
    <t>Divokamazanka.cz</t>
  </si>
  <si>
    <t>36:28</t>
  </si>
  <si>
    <t>281</t>
  </si>
  <si>
    <t>Veronika Jelínková</t>
  </si>
  <si>
    <t>Báječné ženy v běhu</t>
  </si>
  <si>
    <t>38:17</t>
  </si>
  <si>
    <t>St. Č.</t>
  </si>
  <si>
    <t>Jméno</t>
  </si>
  <si>
    <t>Příjmení</t>
  </si>
  <si>
    <t>Body</t>
  </si>
  <si>
    <t>Handicap</t>
  </si>
  <si>
    <t>Celkem Body</t>
  </si>
  <si>
    <t>Michal</t>
  </si>
  <si>
    <t>Šimek</t>
  </si>
  <si>
    <t>Roman</t>
  </si>
  <si>
    <t>Chvojka</t>
  </si>
  <si>
    <t>Jakub</t>
  </si>
  <si>
    <t>Strach</t>
  </si>
  <si>
    <t>Honza</t>
  </si>
  <si>
    <t>Bambas</t>
  </si>
  <si>
    <t>Bezděk</t>
  </si>
  <si>
    <t>Šebor</t>
  </si>
  <si>
    <t>Vlastislav Kabeláč</t>
  </si>
  <si>
    <t>Čiháček</t>
  </si>
  <si>
    <t>Radek</t>
  </si>
  <si>
    <t>Konečný</t>
  </si>
  <si>
    <t>Pozice</t>
  </si>
  <si>
    <t>Startovní číslo</t>
  </si>
  <si>
    <t>Karel</t>
  </si>
  <si>
    <t>Bartoš</t>
  </si>
  <si>
    <t>Sebastien</t>
  </si>
  <si>
    <t>Vojta</t>
  </si>
  <si>
    <t>Daniel</t>
  </si>
  <si>
    <t>Štěpán</t>
  </si>
  <si>
    <t>Ondřej</t>
  </si>
  <si>
    <t>Jeřábek</t>
  </si>
  <si>
    <t>Bartoloměj</t>
  </si>
  <si>
    <t>Černý</t>
  </si>
  <si>
    <t>Jiří</t>
  </si>
  <si>
    <t>Červenka</t>
  </si>
  <si>
    <t>Dominik</t>
  </si>
  <si>
    <t>Doškář</t>
  </si>
  <si>
    <t>Albert</t>
  </si>
  <si>
    <t>Krob</t>
  </si>
  <si>
    <t>Richard</t>
  </si>
  <si>
    <t>Roth</t>
  </si>
  <si>
    <t>Tadeáš</t>
  </si>
  <si>
    <t>Čadil</t>
  </si>
  <si>
    <t>Oliver</t>
  </si>
  <si>
    <t>Kováč</t>
  </si>
  <si>
    <t>Viktor</t>
  </si>
  <si>
    <t>Slovka</t>
  </si>
  <si>
    <t>Dan</t>
  </si>
  <si>
    <t>Lešetický</t>
  </si>
  <si>
    <t>Klučina</t>
  </si>
  <si>
    <t>Adam</t>
  </si>
  <si>
    <t>Doležal</t>
  </si>
  <si>
    <t>Sikora</t>
  </si>
  <si>
    <t>Zeman</t>
  </si>
  <si>
    <t>Patrik</t>
  </si>
  <si>
    <t>Neumann</t>
  </si>
  <si>
    <t>Štefanka</t>
  </si>
  <si>
    <t>Vašek</t>
  </si>
  <si>
    <t>Tereza</t>
  </si>
  <si>
    <t>Cibulková</t>
  </si>
  <si>
    <t>Michaela</t>
  </si>
  <si>
    <t>Tesařová</t>
  </si>
  <si>
    <t>Vendulka</t>
  </si>
  <si>
    <t>Strakatá</t>
  </si>
  <si>
    <t>Magdalena</t>
  </si>
  <si>
    <t>Teplá</t>
  </si>
  <si>
    <t>Mariana</t>
  </si>
  <si>
    <t>Krejčíková</t>
  </si>
  <si>
    <t>Denisa</t>
  </si>
  <si>
    <t>Součková</t>
  </si>
  <si>
    <t>Anna</t>
  </si>
  <si>
    <t>Lešetická</t>
  </si>
  <si>
    <t>Dingová</t>
  </si>
  <si>
    <t xml:space="preserve">Viktorie </t>
  </si>
  <si>
    <t>Dorňáková</t>
  </si>
  <si>
    <t xml:space="preserve">Natalie </t>
  </si>
  <si>
    <t>Senftová</t>
  </si>
  <si>
    <t>Martina</t>
  </si>
  <si>
    <t>Jeřábková</t>
  </si>
  <si>
    <t>Adéla</t>
  </si>
  <si>
    <t>Luptáková</t>
  </si>
  <si>
    <t>Mína</t>
  </si>
  <si>
    <t>Laňková</t>
  </si>
  <si>
    <t xml:space="preserve">Tereza </t>
  </si>
  <si>
    <t>Šumerová</t>
  </si>
  <si>
    <t xml:space="preserve">Adéla </t>
  </si>
  <si>
    <t>Kateřina</t>
  </si>
  <si>
    <t>Slavíková</t>
  </si>
  <si>
    <t>Start č holky</t>
  </si>
  <si>
    <t>Bartošová</t>
  </si>
  <si>
    <t>Veronika</t>
  </si>
  <si>
    <t>Hálová</t>
  </si>
  <si>
    <t>Julie</t>
  </si>
  <si>
    <t>Cimoradská</t>
  </si>
  <si>
    <t>Doležalová</t>
  </si>
  <si>
    <t>Start č Kluci</t>
  </si>
  <si>
    <t>Josef</t>
  </si>
  <si>
    <t>Čekal</t>
  </si>
  <si>
    <t>Hospodka</t>
  </si>
  <si>
    <t>Oktábec</t>
  </si>
  <si>
    <t>Filip</t>
  </si>
  <si>
    <t>Dohnal</t>
  </si>
  <si>
    <t>David</t>
  </si>
  <si>
    <t>Žižka</t>
  </si>
  <si>
    <t>Teplý</t>
  </si>
  <si>
    <t>Kropáček</t>
  </si>
  <si>
    <t>Franěk</t>
  </si>
  <si>
    <t>Miroslav</t>
  </si>
  <si>
    <t>Štýs</t>
  </si>
  <si>
    <t>Keller</t>
  </si>
  <si>
    <t>Hudos</t>
  </si>
  <si>
    <t>Martin</t>
  </si>
  <si>
    <t>Souček</t>
  </si>
  <si>
    <t>Jan</t>
  </si>
  <si>
    <t>Vojtěch</t>
  </si>
  <si>
    <t>Ludvík</t>
  </si>
  <si>
    <t>Kavka</t>
  </si>
  <si>
    <t>Pavel</t>
  </si>
  <si>
    <t>Papež</t>
  </si>
  <si>
    <t>Zdeňek</t>
  </si>
  <si>
    <t>Veis</t>
  </si>
  <si>
    <t>Zdeněk</t>
  </si>
  <si>
    <t>Petrouš</t>
  </si>
  <si>
    <t>Ivo</t>
  </si>
  <si>
    <t>Taške</t>
  </si>
  <si>
    <t>Kouklík</t>
  </si>
  <si>
    <t>Holub</t>
  </si>
  <si>
    <t>Libor</t>
  </si>
  <si>
    <t>Knyttl</t>
  </si>
  <si>
    <t>Kohoutek</t>
  </si>
  <si>
    <t>Šugová</t>
  </si>
  <si>
    <t>Naděžda</t>
  </si>
  <si>
    <t>Hrbková</t>
  </si>
  <si>
    <t>Jiřina</t>
  </si>
  <si>
    <t>Bacílková</t>
  </si>
  <si>
    <t>Lenka</t>
  </si>
  <si>
    <t>Dandová</t>
  </si>
  <si>
    <t>Dagmar</t>
  </si>
  <si>
    <t>Buzková</t>
  </si>
  <si>
    <t xml:space="preserve">Kateřina </t>
  </si>
  <si>
    <t>Voborníková</t>
  </si>
  <si>
    <t>Pavla</t>
  </si>
  <si>
    <t>Kohutová</t>
  </si>
  <si>
    <t>Andrea</t>
  </si>
  <si>
    <t>Ludvíková</t>
  </si>
  <si>
    <t>Katarína</t>
  </si>
  <si>
    <t>Jana</t>
  </si>
  <si>
    <t>Hubínková</t>
  </si>
  <si>
    <t>Markéta</t>
  </si>
  <si>
    <t>Porazilová</t>
  </si>
  <si>
    <t>Celkem</t>
  </si>
  <si>
    <t>Čas - Běh</t>
  </si>
  <si>
    <t>Čas - MTB</t>
  </si>
  <si>
    <t xml:space="preserve">Klub  </t>
  </si>
  <si>
    <t>Pohlaví</t>
  </si>
  <si>
    <t>Datum narození</t>
  </si>
  <si>
    <t>Příjmené</t>
  </si>
  <si>
    <t>Start. Číslo</t>
  </si>
  <si>
    <t>Klub</t>
  </si>
  <si>
    <t>Palestra Kbelská desítka</t>
  </si>
  <si>
    <t>Újezdský duatlon</t>
  </si>
  <si>
    <t>Klánovický Mini Adventure</t>
  </si>
  <si>
    <t>Velká cena města Úval</t>
  </si>
  <si>
    <t>BODY CELKEM</t>
  </si>
  <si>
    <t>Ernestová</t>
  </si>
  <si>
    <t>Matoušková</t>
  </si>
  <si>
    <t>Jiřka</t>
  </si>
  <si>
    <t>Survival</t>
  </si>
  <si>
    <t>Pajkrtová</t>
  </si>
  <si>
    <t>DEXTER BSK</t>
  </si>
  <si>
    <t>Oceloví letci</t>
  </si>
  <si>
    <t>Ivana</t>
  </si>
  <si>
    <t>Ottová</t>
  </si>
  <si>
    <t>Iva</t>
  </si>
  <si>
    <t>Rarášek z Újezda o.s.</t>
  </si>
  <si>
    <t>Dasa</t>
  </si>
  <si>
    <t>říčany</t>
  </si>
  <si>
    <t>Karolína</t>
  </si>
  <si>
    <t>Barešová</t>
  </si>
  <si>
    <t>Brabcová</t>
  </si>
  <si>
    <t>eMZeta</t>
  </si>
  <si>
    <t>Hana</t>
  </si>
  <si>
    <t/>
  </si>
  <si>
    <t>Helena</t>
  </si>
  <si>
    <t>Nečasová</t>
  </si>
  <si>
    <t>Barbora</t>
  </si>
  <si>
    <t>Škubová</t>
  </si>
  <si>
    <t>Balíková</t>
  </si>
  <si>
    <t>Superior cyklofit Hig5</t>
  </si>
  <si>
    <t>Kristina</t>
  </si>
  <si>
    <t xml:space="preserve">Jarmila </t>
  </si>
  <si>
    <t>Lucie</t>
  </si>
  <si>
    <t>Klímová</t>
  </si>
  <si>
    <t>Benešov</t>
  </si>
  <si>
    <t>Jitka</t>
  </si>
  <si>
    <t>Švejdová</t>
  </si>
  <si>
    <t>Honsová</t>
  </si>
  <si>
    <t>Horová</t>
  </si>
  <si>
    <t>Dingáni</t>
  </si>
  <si>
    <t>Kristýna</t>
  </si>
  <si>
    <t>Dita</t>
  </si>
  <si>
    <t>Husáková</t>
  </si>
  <si>
    <t>Choceň</t>
  </si>
  <si>
    <t>Srnská</t>
  </si>
  <si>
    <t>Hrníčková</t>
  </si>
  <si>
    <t>Musher Club Český ráj</t>
  </si>
  <si>
    <t>Monika</t>
  </si>
  <si>
    <t>Poláková</t>
  </si>
  <si>
    <t>Karlovy Vary</t>
  </si>
  <si>
    <t>Sekyrová</t>
  </si>
  <si>
    <t>adidas BOOST Team / AK Sokolov</t>
  </si>
  <si>
    <t>Krista</t>
  </si>
  <si>
    <t>Hermanová</t>
  </si>
  <si>
    <t>Nerušilová</t>
  </si>
  <si>
    <t>Jdu běhat</t>
  </si>
  <si>
    <t>Příhodová</t>
  </si>
  <si>
    <t>Alena</t>
  </si>
  <si>
    <t>Zbožínková</t>
  </si>
  <si>
    <t>Lada</t>
  </si>
  <si>
    <t>Nováková</t>
  </si>
  <si>
    <t xml:space="preserve">Šárka </t>
  </si>
  <si>
    <t>Dubská</t>
  </si>
  <si>
    <t>:o)</t>
  </si>
  <si>
    <t>Marta</t>
  </si>
  <si>
    <t>Kacenova</t>
  </si>
  <si>
    <t>Zdar Bar</t>
  </si>
  <si>
    <t>Eva</t>
  </si>
  <si>
    <t>Souhradová</t>
  </si>
  <si>
    <t>Drábková</t>
  </si>
  <si>
    <t>SK Nové Město nad Metují</t>
  </si>
  <si>
    <t>Nekolova</t>
  </si>
  <si>
    <t>NIKE</t>
  </si>
  <si>
    <t>Rubešová</t>
  </si>
  <si>
    <t>Doubravčice - Český Brod</t>
  </si>
  <si>
    <t>Nikol</t>
  </si>
  <si>
    <t>Flašarová</t>
  </si>
  <si>
    <t>SK Aktis Praha</t>
  </si>
  <si>
    <t>Klára</t>
  </si>
  <si>
    <t>Hausmannová</t>
  </si>
  <si>
    <t>Bludičky</t>
  </si>
  <si>
    <t>Chvátalová</t>
  </si>
  <si>
    <t>Psáry</t>
  </si>
  <si>
    <t>Petra</t>
  </si>
  <si>
    <t>Jelínková</t>
  </si>
  <si>
    <t>Kamila</t>
  </si>
  <si>
    <t>Volencová</t>
  </si>
  <si>
    <t>Vyhnálková</t>
  </si>
  <si>
    <t>Pivoňková</t>
  </si>
  <si>
    <t>L + L Team</t>
  </si>
  <si>
    <t>Čapková</t>
  </si>
  <si>
    <t>HO Zoltána Pišty</t>
  </si>
  <si>
    <t>Radka</t>
  </si>
  <si>
    <t>Fuchsová</t>
  </si>
  <si>
    <t>Válec Úvaly bike club</t>
  </si>
  <si>
    <t>Marketa</t>
  </si>
  <si>
    <t>Gajdorusova</t>
  </si>
  <si>
    <t>Klara</t>
  </si>
  <si>
    <t>Havlikova</t>
  </si>
  <si>
    <t>TRI SKI Horní Počernice</t>
  </si>
  <si>
    <t>Stránská</t>
  </si>
  <si>
    <t>Iscarex Česká Třebová</t>
  </si>
  <si>
    <t>Sykorova</t>
  </si>
  <si>
    <t>BŽB,Longrun.cz</t>
  </si>
  <si>
    <t xml:space="preserve">Jana </t>
  </si>
  <si>
    <t xml:space="preserve">Poláková </t>
  </si>
  <si>
    <t>Šťastná</t>
  </si>
  <si>
    <t>Happy Bike Team</t>
  </si>
  <si>
    <t>Šárka</t>
  </si>
  <si>
    <t>Trojanová</t>
  </si>
  <si>
    <t>Focus</t>
  </si>
  <si>
    <t>Fiedorová</t>
  </si>
  <si>
    <t>1.běžeckýJablunkov</t>
  </si>
  <si>
    <t>Kovaříková</t>
  </si>
  <si>
    <t>Holandští včelaři</t>
  </si>
  <si>
    <t>Pelnářová</t>
  </si>
  <si>
    <t>Pankrác</t>
  </si>
  <si>
    <t>Váňová</t>
  </si>
  <si>
    <t>Koloděje</t>
  </si>
  <si>
    <t>Zuzana</t>
  </si>
  <si>
    <t>Ondrasikova</t>
  </si>
  <si>
    <t>Bratislava</t>
  </si>
  <si>
    <t>Škvorová</t>
  </si>
  <si>
    <t>Já za Jiřinu a Jiřina za mě</t>
  </si>
  <si>
    <t>Štědroňská</t>
  </si>
  <si>
    <t>Maminy z 3.E</t>
  </si>
  <si>
    <t>Šubertová</t>
  </si>
  <si>
    <t>PVZP a.s.</t>
  </si>
  <si>
    <t>Marie</t>
  </si>
  <si>
    <t>Jakesova</t>
  </si>
  <si>
    <t>SK Babice</t>
  </si>
  <si>
    <t>Kreidlová</t>
  </si>
  <si>
    <t>Praha 5</t>
  </si>
  <si>
    <t>Nedorostová</t>
  </si>
  <si>
    <t>Lawi sports team</t>
  </si>
  <si>
    <t>Rusínová</t>
  </si>
  <si>
    <t>USK Provod Ústí nad Labem</t>
  </si>
  <si>
    <t>Šmídová</t>
  </si>
  <si>
    <t>Renata</t>
  </si>
  <si>
    <t>Vajrychová</t>
  </si>
  <si>
    <t>MK Seitl Ostrava</t>
  </si>
  <si>
    <t>Marcela</t>
  </si>
  <si>
    <t>Svobodová</t>
  </si>
  <si>
    <t>bodyID.com</t>
  </si>
  <si>
    <t>VALTOVÁ</t>
  </si>
  <si>
    <t>Sieglová</t>
  </si>
  <si>
    <t>ŠSK Újezd</t>
  </si>
  <si>
    <t>Pavlína</t>
  </si>
  <si>
    <t>Zoubková</t>
  </si>
  <si>
    <t>Psychoteam</t>
  </si>
  <si>
    <t>Hladká</t>
  </si>
  <si>
    <t>Rodina Zilvarových</t>
  </si>
  <si>
    <t>Lustigová</t>
  </si>
  <si>
    <t>Chromcová</t>
  </si>
  <si>
    <t>Andrlová</t>
  </si>
  <si>
    <t>Author Xterra Team</t>
  </si>
  <si>
    <t>Bakičová</t>
  </si>
  <si>
    <t>HO Gekon</t>
  </si>
  <si>
    <t>Buřičová</t>
  </si>
  <si>
    <t>Dvořáková</t>
  </si>
  <si>
    <t>AC Čáslav</t>
  </si>
  <si>
    <t>Gabriela</t>
  </si>
  <si>
    <t>Hejtíková</t>
  </si>
  <si>
    <t>Svatoslava</t>
  </si>
  <si>
    <t>Kacířová</t>
  </si>
  <si>
    <t>Loko Trutnov</t>
  </si>
  <si>
    <t>Kunčická</t>
  </si>
  <si>
    <t>MASARYK RUN BRNO</t>
  </si>
  <si>
    <t>Adála</t>
  </si>
  <si>
    <t>Kynclová</t>
  </si>
  <si>
    <t>Marčáková</t>
  </si>
  <si>
    <t>Pardubice</t>
  </si>
  <si>
    <t>Mrzílková</t>
  </si>
  <si>
    <t>Ivča</t>
  </si>
  <si>
    <t>Benešová</t>
  </si>
  <si>
    <t>sebe :)</t>
  </si>
  <si>
    <t>Eliška</t>
  </si>
  <si>
    <t>Chudáčková</t>
  </si>
  <si>
    <t>Jiřičková</t>
  </si>
  <si>
    <t>Craft team Jablonec</t>
  </si>
  <si>
    <t>Korbášová</t>
  </si>
  <si>
    <t>ASK Elna Počerady</t>
  </si>
  <si>
    <t>Katerina</t>
  </si>
  <si>
    <t>Kovac</t>
  </si>
  <si>
    <t>Lenčová</t>
  </si>
  <si>
    <t>AC TJ Jičín</t>
  </si>
  <si>
    <t>Lukešová</t>
  </si>
  <si>
    <t>Matyášová</t>
  </si>
  <si>
    <t>Dolní Dobrouč</t>
  </si>
  <si>
    <t>Roznosová</t>
  </si>
  <si>
    <t>-</t>
  </si>
  <si>
    <t>Vašáková</t>
  </si>
  <si>
    <t>Kostelecký matky</t>
  </si>
  <si>
    <t>Veselá</t>
  </si>
  <si>
    <t>ATOMBIKE</t>
  </si>
  <si>
    <t>Vidimová</t>
  </si>
  <si>
    <t>AC Trepky</t>
  </si>
  <si>
    <t>Jarmila</t>
  </si>
  <si>
    <t>Voláková</t>
  </si>
  <si>
    <t>Chotouň</t>
  </si>
  <si>
    <t>Votrubová</t>
  </si>
  <si>
    <t>Zbíralová</t>
  </si>
  <si>
    <t>MK Kladno</t>
  </si>
  <si>
    <t>Hisportteam</t>
  </si>
  <si>
    <t>Duovize- oční klinika Praha</t>
  </si>
  <si>
    <t>Matoušek</t>
  </si>
  <si>
    <t>Žoha</t>
  </si>
  <si>
    <t>Felt Elpo Bikeranch</t>
  </si>
  <si>
    <t>Václav</t>
  </si>
  <si>
    <t>Vondrák</t>
  </si>
  <si>
    <t>Chyba</t>
  </si>
  <si>
    <t>Specialized nutrend team</t>
  </si>
  <si>
    <t>Velosport Valenta Scott Team</t>
  </si>
  <si>
    <t>Čapek</t>
  </si>
  <si>
    <t>Rada</t>
  </si>
  <si>
    <t>ELEVEN MERCEDES MITAS TEAM</t>
  </si>
  <si>
    <t>Jarý</t>
  </si>
  <si>
    <t>Petr Fífa</t>
  </si>
  <si>
    <t>Naděje</t>
  </si>
  <si>
    <t>Radim</t>
  </si>
  <si>
    <t>Bajgar</t>
  </si>
  <si>
    <t>Lukáš</t>
  </si>
  <si>
    <t>Rojko</t>
  </si>
  <si>
    <t>Šedivý</t>
  </si>
  <si>
    <t>Sokol Kbely</t>
  </si>
  <si>
    <t>Walter</t>
  </si>
  <si>
    <t>TRI-SKI Horni Pocernice</t>
  </si>
  <si>
    <t>Svoboda</t>
  </si>
  <si>
    <t>CYKLOADAM RACING</t>
  </si>
  <si>
    <t>Dytrich</t>
  </si>
  <si>
    <t>Autocombi team Kutna Hora</t>
  </si>
  <si>
    <t>Holík</t>
  </si>
  <si>
    <t>ELEVEN RUN TEAM</t>
  </si>
  <si>
    <t>Hnilička</t>
  </si>
  <si>
    <t>Kraslice</t>
  </si>
  <si>
    <t>Benešovský běžecký klub</t>
  </si>
  <si>
    <t>Stepan</t>
  </si>
  <si>
    <t>Moravec</t>
  </si>
  <si>
    <t>OK Jihlava</t>
  </si>
  <si>
    <t>Ferdinand</t>
  </si>
  <si>
    <t>Polák</t>
  </si>
  <si>
    <t>RunPORG</t>
  </si>
  <si>
    <t>Peksport-Specialized</t>
  </si>
  <si>
    <t>Petr</t>
  </si>
  <si>
    <t>Balík</t>
  </si>
  <si>
    <t>Jiri</t>
  </si>
  <si>
    <t>Janecek</t>
  </si>
  <si>
    <t>Ujezd</t>
  </si>
  <si>
    <t>Čížek</t>
  </si>
  <si>
    <t>Švec</t>
  </si>
  <si>
    <t>SK Svěrák</t>
  </si>
  <si>
    <t>Procházka</t>
  </si>
  <si>
    <t>Všeradice</t>
  </si>
  <si>
    <t>Pfeifer</t>
  </si>
  <si>
    <t>AC Sparta Praha Cycling</t>
  </si>
  <si>
    <t>Milan</t>
  </si>
  <si>
    <t>ski a Bike centrum Radotín</t>
  </si>
  <si>
    <t>Ptáček</t>
  </si>
  <si>
    <t>České Budějovice</t>
  </si>
  <si>
    <t>AK Sokolov</t>
  </si>
  <si>
    <t>noswiss</t>
  </si>
  <si>
    <t>Vyběhej se</t>
  </si>
  <si>
    <t>Herman</t>
  </si>
  <si>
    <t>Krev,pot,slzy,větrníček</t>
  </si>
  <si>
    <t>STS Chvojkovice-Brod</t>
  </si>
  <si>
    <t>Tomáš</t>
  </si>
  <si>
    <t>Felber</t>
  </si>
  <si>
    <t>Stanislav</t>
  </si>
  <si>
    <t>Olšan</t>
  </si>
  <si>
    <t>Prestigio Realiz Team</t>
  </si>
  <si>
    <t>Vít</t>
  </si>
  <si>
    <t>Pavlišta</t>
  </si>
  <si>
    <t>AC Slovan Liberec</t>
  </si>
  <si>
    <t>Chalabala</t>
  </si>
  <si>
    <t>Kovařík</t>
  </si>
  <si>
    <t>CykloVape</t>
  </si>
  <si>
    <t>Děčín</t>
  </si>
  <si>
    <t>Šulc</t>
  </si>
  <si>
    <t>Ústí nad Labem</t>
  </si>
  <si>
    <t>Sailer</t>
  </si>
  <si>
    <t>Luboš</t>
  </si>
  <si>
    <t>Gaisl</t>
  </si>
  <si>
    <t>Lukeš</t>
  </si>
  <si>
    <t>SSK Vítkovice</t>
  </si>
  <si>
    <t>Robert</t>
  </si>
  <si>
    <t>Míč</t>
  </si>
  <si>
    <t>RELAX-FIT.CZ TEAM</t>
  </si>
  <si>
    <t>Olejníček</t>
  </si>
  <si>
    <t>Pomezný</t>
  </si>
  <si>
    <t>Atletika Písek</t>
  </si>
  <si>
    <t>Zweschper</t>
  </si>
  <si>
    <t>František</t>
  </si>
  <si>
    <t>Bulava</t>
  </si>
  <si>
    <t>TJ Lokomotiva Beroun</t>
  </si>
  <si>
    <t>Dobeš</t>
  </si>
  <si>
    <t>Šindelář</t>
  </si>
  <si>
    <t>Klíma</t>
  </si>
  <si>
    <t>Praha 6</t>
  </si>
  <si>
    <t>Přibil</t>
  </si>
  <si>
    <t>Hora</t>
  </si>
  <si>
    <t>Husák</t>
  </si>
  <si>
    <t>Kubričan</t>
  </si>
  <si>
    <t>Max</t>
  </si>
  <si>
    <t>Semenchukov</t>
  </si>
  <si>
    <t>Running Cheff</t>
  </si>
  <si>
    <t>Ondrej</t>
  </si>
  <si>
    <t>Kohut</t>
  </si>
  <si>
    <t>Vaš</t>
  </si>
  <si>
    <t>TJ Sokol České Budějovice</t>
  </si>
  <si>
    <t>Kubát</t>
  </si>
  <si>
    <t>Brada</t>
  </si>
  <si>
    <t>raw4u.cz</t>
  </si>
  <si>
    <t>Brouček</t>
  </si>
  <si>
    <t>Starej s chytrym</t>
  </si>
  <si>
    <t>Kuchař</t>
  </si>
  <si>
    <t>Milacek</t>
  </si>
  <si>
    <t>Ledec nad Sazavou</t>
  </si>
  <si>
    <t>Nikodém</t>
  </si>
  <si>
    <t>TJ Sokol Karlín</t>
  </si>
  <si>
    <t>Otta</t>
  </si>
  <si>
    <t>Jílek</t>
  </si>
  <si>
    <t>Cyklo Polach Šumperk</t>
  </si>
  <si>
    <t>Vojtech</t>
  </si>
  <si>
    <t>Kacena</t>
  </si>
  <si>
    <t>Rozek</t>
  </si>
  <si>
    <t>Šuser</t>
  </si>
  <si>
    <t>Matěj</t>
  </si>
  <si>
    <t>Krejčí</t>
  </si>
  <si>
    <t>Dolní Jirčany</t>
  </si>
  <si>
    <t>Kudrna</t>
  </si>
  <si>
    <t>TJ Slavoj Čáslav</t>
  </si>
  <si>
    <t>Lajtkep</t>
  </si>
  <si>
    <t>Minařík</t>
  </si>
  <si>
    <t>AK Zlín</t>
  </si>
  <si>
    <t>Antonín</t>
  </si>
  <si>
    <t>Rektor</t>
  </si>
  <si>
    <t>Modřany</t>
  </si>
  <si>
    <t>Mulugeta</t>
  </si>
  <si>
    <t>Serbessa</t>
  </si>
  <si>
    <t>MUDr. Serbessa s.r.o.</t>
  </si>
  <si>
    <t>Schoval</t>
  </si>
  <si>
    <t>Kerteam/Stará Boleslav</t>
  </si>
  <si>
    <t>Šneberger</t>
  </si>
  <si>
    <t>AC Falcon Rokycany</t>
  </si>
  <si>
    <t>Vlastimil</t>
  </si>
  <si>
    <t>Šroubek</t>
  </si>
  <si>
    <t>AK Škoda Plzeň</t>
  </si>
  <si>
    <t>Volodymyr</t>
  </si>
  <si>
    <t>Trotsiuk</t>
  </si>
  <si>
    <t>Kerteam Praha</t>
  </si>
  <si>
    <t>Bažík</t>
  </si>
  <si>
    <t>šk oravaman</t>
  </si>
  <si>
    <t>Hryzák</t>
  </si>
  <si>
    <t>Hába</t>
  </si>
  <si>
    <t>Joskatel</t>
  </si>
  <si>
    <t>Klánovické MTBO</t>
  </si>
  <si>
    <t>XC Velká cena města Úval</t>
  </si>
  <si>
    <t>D2</t>
  </si>
  <si>
    <t>D1</t>
  </si>
  <si>
    <t>Marková</t>
  </si>
  <si>
    <t xml:space="preserve">Vendula </t>
  </si>
  <si>
    <t>Elen</t>
  </si>
  <si>
    <t>Gínová</t>
  </si>
  <si>
    <t xml:space="preserve">Daniela </t>
  </si>
  <si>
    <t>Radová</t>
  </si>
  <si>
    <t>Valérie</t>
  </si>
  <si>
    <t>Chaloupková</t>
  </si>
  <si>
    <t>Valachová</t>
  </si>
  <si>
    <t>Vosecká</t>
  </si>
  <si>
    <t xml:space="preserve">Anna </t>
  </si>
  <si>
    <t>Kropáčková</t>
  </si>
  <si>
    <t>Sára</t>
  </si>
  <si>
    <t>Štěpánová</t>
  </si>
  <si>
    <t>Augustová</t>
  </si>
  <si>
    <t>Beata</t>
  </si>
  <si>
    <t>Polívková</t>
  </si>
  <si>
    <t>Viola</t>
  </si>
  <si>
    <t>Melgrová</t>
  </si>
  <si>
    <t>Malátová</t>
  </si>
  <si>
    <t>Sofie</t>
  </si>
  <si>
    <t>Jarolímová</t>
  </si>
  <si>
    <t>Magdaléna</t>
  </si>
  <si>
    <t>Synovcová</t>
  </si>
  <si>
    <t>Sara</t>
  </si>
  <si>
    <t>Vendula</t>
  </si>
  <si>
    <t>Mašková</t>
  </si>
  <si>
    <t>Donátová</t>
  </si>
  <si>
    <t xml:space="preserve">Mína </t>
  </si>
  <si>
    <t xml:space="preserve">Nováková </t>
  </si>
  <si>
    <t>Kučerová</t>
  </si>
  <si>
    <t>Nataly</t>
  </si>
  <si>
    <t>Budišová</t>
  </si>
  <si>
    <t>Nelly</t>
  </si>
  <si>
    <t>Čenská</t>
  </si>
  <si>
    <t xml:space="preserve">Michaela </t>
  </si>
  <si>
    <t>Hazdrová</t>
  </si>
  <si>
    <t>Kouklová</t>
  </si>
  <si>
    <t xml:space="preserve">Natálka </t>
  </si>
  <si>
    <t xml:space="preserve">Petra </t>
  </si>
  <si>
    <t>Kvasničková</t>
  </si>
  <si>
    <t>Otáhalová</t>
  </si>
  <si>
    <t xml:space="preserve">Ella </t>
  </si>
  <si>
    <t>Pagáčová</t>
  </si>
  <si>
    <t>Linda</t>
  </si>
  <si>
    <t>Petraturová</t>
  </si>
  <si>
    <t xml:space="preserve">Lucie </t>
  </si>
  <si>
    <t>Pilátová</t>
  </si>
  <si>
    <t>Viktorie</t>
  </si>
  <si>
    <t>Vrlková</t>
  </si>
  <si>
    <t>K1</t>
  </si>
  <si>
    <t>Planeta</t>
  </si>
  <si>
    <t>K2</t>
  </si>
  <si>
    <t>Jáchym</t>
  </si>
  <si>
    <t>Burian</t>
  </si>
  <si>
    <t>Bacílek</t>
  </si>
  <si>
    <t>Matyáš</t>
  </si>
  <si>
    <t>Bláha</t>
  </si>
  <si>
    <t>Gína</t>
  </si>
  <si>
    <t>Andrej</t>
  </si>
  <si>
    <t>Kara</t>
  </si>
  <si>
    <t>Kubík</t>
  </si>
  <si>
    <t>Meier</t>
  </si>
  <si>
    <t>Vítek</t>
  </si>
  <si>
    <t>Kabát</t>
  </si>
  <si>
    <t>Kubíček</t>
  </si>
  <si>
    <t xml:space="preserve">Josef </t>
  </si>
  <si>
    <t>Marek</t>
  </si>
  <si>
    <t>Pavlas</t>
  </si>
  <si>
    <t xml:space="preserve">Filip </t>
  </si>
  <si>
    <t>Cingroš</t>
  </si>
  <si>
    <t>Gary Jn</t>
  </si>
  <si>
    <t>Hind</t>
  </si>
  <si>
    <t xml:space="preserve">Štěpán </t>
  </si>
  <si>
    <t xml:space="preserve">Ladislav </t>
  </si>
  <si>
    <t>Valach</t>
  </si>
  <si>
    <t>Jelen</t>
  </si>
  <si>
    <t>Kovář</t>
  </si>
  <si>
    <t>Maxmilián</t>
  </si>
  <si>
    <t>Ordnung</t>
  </si>
  <si>
    <t>Geisler</t>
  </si>
  <si>
    <t xml:space="preserve">Dan </t>
  </si>
  <si>
    <t>Vlk</t>
  </si>
  <si>
    <t>Šimona</t>
  </si>
  <si>
    <t>Hála</t>
  </si>
  <si>
    <t xml:space="preserve">Tomáš </t>
  </si>
  <si>
    <t>Strnad</t>
  </si>
  <si>
    <t>Havlik</t>
  </si>
  <si>
    <t>Adamec</t>
  </si>
  <si>
    <t xml:space="preserve">Ondřej </t>
  </si>
  <si>
    <t>Tříska</t>
  </si>
  <si>
    <t>Augusta</t>
  </si>
  <si>
    <t xml:space="preserve">David </t>
  </si>
  <si>
    <t xml:space="preserve">Denis </t>
  </si>
  <si>
    <t xml:space="preserve">Husenský </t>
  </si>
  <si>
    <t>Schmidt</t>
  </si>
  <si>
    <t>Brauner</t>
  </si>
  <si>
    <t xml:space="preserve">Jan </t>
  </si>
  <si>
    <t>Novotný</t>
  </si>
  <si>
    <t>Ponic</t>
  </si>
  <si>
    <t>Šuraňka</t>
  </si>
  <si>
    <t>Šimon</t>
  </si>
  <si>
    <t>Brázda</t>
  </si>
  <si>
    <t>Burda</t>
  </si>
  <si>
    <t xml:space="preserve">Adam </t>
  </si>
  <si>
    <t>Dryml</t>
  </si>
  <si>
    <t>Hladký</t>
  </si>
  <si>
    <t xml:space="preserve">Matěj </t>
  </si>
  <si>
    <t xml:space="preserve">Klíma </t>
  </si>
  <si>
    <t>Michael</t>
  </si>
  <si>
    <t>Komůrka</t>
  </si>
  <si>
    <t>Krist</t>
  </si>
  <si>
    <t xml:space="preserve">Kvasnička </t>
  </si>
  <si>
    <t xml:space="preserve">Lukáš </t>
  </si>
  <si>
    <t>Poledne</t>
  </si>
  <si>
    <t xml:space="preserve">Daniel </t>
  </si>
  <si>
    <t>Růžička</t>
  </si>
  <si>
    <t>Stružka</t>
  </si>
  <si>
    <t>Tesař</t>
  </si>
  <si>
    <t xml:space="preserve">Vít </t>
  </si>
  <si>
    <t>Vosecký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</si>
</sst>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1"/>
    <xf numFmtId="46" fontId="2" fillId="0" borderId="0" xfId="1" applyNumberFormat="1"/>
    <xf numFmtId="21" fontId="2" fillId="0" borderId="0" xfId="1" applyNumberFormat="1"/>
    <xf numFmtId="0" fontId="2" fillId="0" borderId="1" xfId="1" applyBorder="1"/>
    <xf numFmtId="164" fontId="2" fillId="0" borderId="1" xfId="1" applyNumberFormat="1" applyBorder="1"/>
    <xf numFmtId="164" fontId="2" fillId="0" borderId="0" xfId="1" applyNumberFormat="1"/>
    <xf numFmtId="165" fontId="2" fillId="0" borderId="1" xfId="1" applyNumberFormat="1" applyBorder="1"/>
    <xf numFmtId="165" fontId="2" fillId="0" borderId="0" xfId="1" applyNumberFormat="1"/>
    <xf numFmtId="0" fontId="2" fillId="0" borderId="0" xfId="1" applyNumberFormat="1"/>
    <xf numFmtId="164" fontId="2" fillId="2" borderId="0" xfId="1" applyNumberFormat="1" applyFill="1"/>
    <xf numFmtId="0" fontId="2" fillId="2" borderId="0" xfId="1" applyFill="1"/>
    <xf numFmtId="0" fontId="3" fillId="3" borderId="0" xfId="1" applyFont="1" applyFill="1"/>
    <xf numFmtId="0" fontId="2" fillId="3" borderId="0" xfId="1" applyFill="1"/>
    <xf numFmtId="0" fontId="2" fillId="3" borderId="2" xfId="1" applyFill="1" applyBorder="1" applyAlignment="1">
      <alignment horizontal="center" vertical="center" wrapText="1"/>
    </xf>
    <xf numFmtId="49" fontId="2" fillId="3" borderId="2" xfId="1" applyNumberFormat="1" applyFill="1" applyBorder="1" applyAlignment="1">
      <alignment vertical="center" wrapText="1"/>
    </xf>
    <xf numFmtId="49" fontId="2" fillId="3" borderId="2" xfId="1" applyNumberForma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Fill="1" applyBorder="1"/>
    <xf numFmtId="49" fontId="4" fillId="0" borderId="1" xfId="1" applyNumberFormat="1" applyFont="1" applyFill="1" applyBorder="1" applyAlignment="1">
      <alignment vertical="center"/>
    </xf>
    <xf numFmtId="49" fontId="4" fillId="0" borderId="1" xfId="2" applyNumberFormat="1" applyFont="1" applyBorder="1"/>
    <xf numFmtId="0" fontId="6" fillId="0" borderId="1" xfId="1" applyFont="1" applyBorder="1" applyAlignment="1">
      <alignment horizontal="center"/>
    </xf>
    <xf numFmtId="49" fontId="2" fillId="3" borderId="3" xfId="1" applyNumberFormat="1" applyFill="1" applyBorder="1" applyAlignment="1">
      <alignment vertical="center" wrapText="1"/>
    </xf>
    <xf numFmtId="49" fontId="2" fillId="3" borderId="3" xfId="3" applyNumberFormat="1" applyFont="1" applyFill="1" applyBorder="1" applyAlignment="1">
      <alignment vertical="center" wrapText="1"/>
    </xf>
    <xf numFmtId="49" fontId="2" fillId="3" borderId="3" xfId="3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2" fillId="0" borderId="4" xfId="3" applyFont="1" applyBorder="1"/>
    <xf numFmtId="0" fontId="2" fillId="0" borderId="1" xfId="3" applyFont="1" applyBorder="1"/>
    <xf numFmtId="0" fontId="2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right"/>
    </xf>
    <xf numFmtId="0" fontId="6" fillId="0" borderId="1" xfId="3" applyFont="1" applyBorder="1" applyAlignment="1">
      <alignment horizontal="center"/>
    </xf>
    <xf numFmtId="0" fontId="2" fillId="0" borderId="1" xfId="3" applyFont="1" applyFill="1" applyBorder="1"/>
    <xf numFmtId="0" fontId="6" fillId="0" borderId="1" xfId="3" applyFont="1" applyFill="1" applyBorder="1" applyAlignment="1">
      <alignment horizontal="center"/>
    </xf>
    <xf numFmtId="49" fontId="2" fillId="3" borderId="3" xfId="3" applyNumberFormat="1" applyFill="1" applyBorder="1" applyAlignment="1">
      <alignment vertical="center" wrapText="1"/>
    </xf>
    <xf numFmtId="49" fontId="2" fillId="3" borderId="3" xfId="3" applyNumberFormat="1" applyFill="1" applyBorder="1" applyAlignment="1">
      <alignment horizontal="center" vertical="center" wrapText="1"/>
    </xf>
    <xf numFmtId="0" fontId="2" fillId="0" borderId="4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2" fillId="0" borderId="4" xfId="3" applyFont="1" applyBorder="1" applyAlignment="1">
      <alignment horizontal="center" vertical="center"/>
    </xf>
    <xf numFmtId="0" fontId="2" fillId="0" borderId="4" xfId="3" applyBorder="1" applyAlignment="1">
      <alignment horizontal="center"/>
    </xf>
    <xf numFmtId="0" fontId="2" fillId="0" borderId="1" xfId="3" applyBorder="1" applyAlignment="1">
      <alignment horizontal="center"/>
    </xf>
    <xf numFmtId="0" fontId="2" fillId="0" borderId="1" xfId="3" applyBorder="1" applyAlignment="1">
      <alignment horizontal="right"/>
    </xf>
    <xf numFmtId="0" fontId="2" fillId="0" borderId="1" xfId="3" applyBorder="1"/>
    <xf numFmtId="0" fontId="2" fillId="0" borderId="1" xfId="3" applyFont="1" applyBorder="1" applyAlignment="1">
      <alignment horizontal="center" vertical="center"/>
    </xf>
    <xf numFmtId="0" fontId="7" fillId="0" borderId="1" xfId="3" applyFont="1" applyBorder="1"/>
    <xf numFmtId="0" fontId="2" fillId="0" borderId="1" xfId="3" applyFont="1" applyBorder="1" applyAlignment="1">
      <alignment vertical="center"/>
    </xf>
    <xf numFmtId="0" fontId="0" fillId="0" borderId="1" xfId="3" applyFont="1" applyBorder="1" applyAlignment="1">
      <alignment horizontal="center"/>
    </xf>
    <xf numFmtId="0" fontId="7" fillId="0" borderId="1" xfId="3" applyFont="1" applyBorder="1" applyAlignment="1">
      <alignment vertical="center"/>
    </xf>
  </cellXfs>
  <cellStyles count="4">
    <cellStyle name="Normal" xfId="0" builtinId="0"/>
    <cellStyle name="Normal 2" xfId="1"/>
    <cellStyle name="Normální 2" xfId="2"/>
    <cellStyle name="Normální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4"/>
  <sheetViews>
    <sheetView workbookViewId="0">
      <selection activeCell="D27" sqref="D27"/>
    </sheetView>
  </sheetViews>
  <sheetFormatPr defaultRowHeight="12.75" x14ac:dyDescent="0.2"/>
  <cols>
    <col min="1" max="1" width="7" style="4" bestFit="1" customWidth="1"/>
    <col min="2" max="2" width="4" style="4" bestFit="1" customWidth="1"/>
    <col min="3" max="3" width="15.7109375" style="8" bestFit="1" customWidth="1"/>
    <col min="4" max="4" width="7.140625" style="4" bestFit="1" customWidth="1"/>
    <col min="5" max="5" width="29" style="8" bestFit="1" customWidth="1"/>
    <col min="6" max="6" width="9.85546875" style="4" bestFit="1" customWidth="1"/>
    <col min="7" max="9" width="5.85546875" style="4" bestFit="1" customWidth="1"/>
    <col min="10" max="10" width="8.7109375" style="2" bestFit="1" customWidth="1"/>
    <col min="11" max="11" width="8.85546875" style="4" bestFit="1" customWidth="1"/>
  </cols>
  <sheetData>
    <row r="1" spans="1:11" s="1" customFormat="1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</row>
    <row r="2" spans="1:11" x14ac:dyDescent="0.2">
      <c r="A2" s="4">
        <v>1</v>
      </c>
      <c r="B2" s="5" t="s">
        <v>19</v>
      </c>
      <c r="C2" s="7" t="s">
        <v>20</v>
      </c>
      <c r="D2" s="5" t="s">
        <v>21</v>
      </c>
      <c r="E2" s="7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3" t="s">
        <v>27</v>
      </c>
      <c r="K2" s="5" t="s">
        <v>28</v>
      </c>
    </row>
    <row r="3" spans="1:11" x14ac:dyDescent="0.2">
      <c r="A3" s="4">
        <v>2</v>
      </c>
      <c r="B3" s="5" t="s">
        <v>29</v>
      </c>
      <c r="C3" s="7" t="s">
        <v>30</v>
      </c>
      <c r="D3" s="5" t="s">
        <v>31</v>
      </c>
      <c r="E3" s="7" t="s">
        <v>32</v>
      </c>
      <c r="F3" s="5" t="s">
        <v>23</v>
      </c>
      <c r="G3" s="5" t="s">
        <v>33</v>
      </c>
      <c r="H3" s="5" t="s">
        <v>34</v>
      </c>
      <c r="I3" s="5" t="s">
        <v>35</v>
      </c>
      <c r="J3" s="3" t="s">
        <v>36</v>
      </c>
      <c r="K3" s="5" t="s">
        <v>37</v>
      </c>
    </row>
    <row r="4" spans="1:11" x14ac:dyDescent="0.2">
      <c r="A4" s="4">
        <v>3</v>
      </c>
      <c r="B4" s="5" t="s">
        <v>38</v>
      </c>
      <c r="C4" s="7" t="s">
        <v>39</v>
      </c>
      <c r="D4" s="5" t="s">
        <v>40</v>
      </c>
      <c r="E4" s="7" t="s">
        <v>41</v>
      </c>
      <c r="F4" s="5" t="s">
        <v>23</v>
      </c>
      <c r="G4" s="5" t="s">
        <v>42</v>
      </c>
      <c r="H4" s="5" t="s">
        <v>43</v>
      </c>
      <c r="I4" s="5" t="s">
        <v>44</v>
      </c>
      <c r="J4" s="3" t="s">
        <v>45</v>
      </c>
      <c r="K4" s="5" t="s">
        <v>46</v>
      </c>
    </row>
    <row r="5" spans="1:11" x14ac:dyDescent="0.2">
      <c r="A5" s="4">
        <v>4</v>
      </c>
      <c r="B5" s="5" t="s">
        <v>47</v>
      </c>
      <c r="C5" s="7" t="s">
        <v>48</v>
      </c>
      <c r="D5" s="5" t="s">
        <v>31</v>
      </c>
      <c r="E5" s="7" t="s">
        <v>49</v>
      </c>
      <c r="F5" s="5" t="s">
        <v>23</v>
      </c>
      <c r="G5" s="5" t="s">
        <v>50</v>
      </c>
      <c r="H5" s="5" t="s">
        <v>44</v>
      </c>
      <c r="I5" s="5" t="s">
        <v>51</v>
      </c>
      <c r="J5" s="3" t="s">
        <v>52</v>
      </c>
      <c r="K5" s="5" t="s">
        <v>53</v>
      </c>
    </row>
    <row r="6" spans="1:11" x14ac:dyDescent="0.2">
      <c r="A6" s="4">
        <v>5</v>
      </c>
      <c r="B6" s="5" t="s">
        <v>54</v>
      </c>
      <c r="C6" s="7" t="s">
        <v>55</v>
      </c>
      <c r="D6" s="5" t="s">
        <v>31</v>
      </c>
      <c r="E6" s="7" t="s">
        <v>56</v>
      </c>
      <c r="F6" s="5" t="s">
        <v>23</v>
      </c>
      <c r="G6" s="5" t="s">
        <v>57</v>
      </c>
      <c r="H6" s="5" t="s">
        <v>58</v>
      </c>
      <c r="I6" s="5" t="s">
        <v>59</v>
      </c>
      <c r="J6" s="3" t="s">
        <v>60</v>
      </c>
      <c r="K6" s="5" t="s">
        <v>61</v>
      </c>
    </row>
    <row r="7" spans="1:11" x14ac:dyDescent="0.2">
      <c r="A7" s="4">
        <v>6</v>
      </c>
      <c r="B7" s="5" t="s">
        <v>62</v>
      </c>
      <c r="C7" s="7" t="s">
        <v>63</v>
      </c>
      <c r="D7" s="5" t="s">
        <v>31</v>
      </c>
      <c r="E7" s="7" t="s">
        <v>64</v>
      </c>
      <c r="F7" s="5" t="s">
        <v>23</v>
      </c>
      <c r="G7" s="5" t="s">
        <v>65</v>
      </c>
      <c r="H7" s="5" t="s">
        <v>66</v>
      </c>
      <c r="I7" s="5" t="s">
        <v>67</v>
      </c>
      <c r="J7" s="3" t="s">
        <v>68</v>
      </c>
      <c r="K7" s="5" t="s">
        <v>69</v>
      </c>
    </row>
    <row r="8" spans="1:11" x14ac:dyDescent="0.2">
      <c r="A8" s="4">
        <v>7</v>
      </c>
      <c r="B8" s="5" t="s">
        <v>70</v>
      </c>
      <c r="C8" s="7" t="s">
        <v>71</v>
      </c>
      <c r="D8" s="5" t="s">
        <v>72</v>
      </c>
      <c r="E8" s="7" t="s">
        <v>73</v>
      </c>
      <c r="F8" s="5" t="s">
        <v>23</v>
      </c>
      <c r="G8" s="5" t="s">
        <v>74</v>
      </c>
      <c r="H8" s="5" t="s">
        <v>75</v>
      </c>
      <c r="I8" s="5" t="s">
        <v>76</v>
      </c>
      <c r="J8" s="3" t="s">
        <v>77</v>
      </c>
      <c r="K8" s="5" t="s">
        <v>78</v>
      </c>
    </row>
    <row r="9" spans="1:11" x14ac:dyDescent="0.2">
      <c r="A9" s="4">
        <v>8</v>
      </c>
      <c r="B9" s="5" t="s">
        <v>79</v>
      </c>
      <c r="C9" s="7" t="s">
        <v>80</v>
      </c>
      <c r="D9" s="5" t="s">
        <v>81</v>
      </c>
      <c r="E9" s="7" t="s">
        <v>82</v>
      </c>
      <c r="F9" s="5" t="s">
        <v>23</v>
      </c>
      <c r="G9" s="5" t="s">
        <v>83</v>
      </c>
      <c r="H9" s="5" t="s">
        <v>84</v>
      </c>
      <c r="I9" s="5" t="s">
        <v>85</v>
      </c>
      <c r="J9" s="3" t="s">
        <v>86</v>
      </c>
      <c r="K9" s="5" t="s">
        <v>87</v>
      </c>
    </row>
    <row r="10" spans="1:11" x14ac:dyDescent="0.2">
      <c r="A10" s="4">
        <v>9</v>
      </c>
      <c r="B10" s="5" t="s">
        <v>88</v>
      </c>
      <c r="C10" s="7" t="s">
        <v>89</v>
      </c>
      <c r="D10" s="5" t="s">
        <v>40</v>
      </c>
      <c r="F10" s="5" t="s">
        <v>23</v>
      </c>
      <c r="G10" s="5" t="s">
        <v>90</v>
      </c>
      <c r="H10" s="5" t="s">
        <v>91</v>
      </c>
      <c r="I10" s="5" t="s">
        <v>92</v>
      </c>
      <c r="J10" s="3" t="s">
        <v>93</v>
      </c>
      <c r="K10" s="5" t="s">
        <v>94</v>
      </c>
    </row>
    <row r="11" spans="1:11" x14ac:dyDescent="0.2">
      <c r="A11" s="4">
        <v>10</v>
      </c>
      <c r="B11" s="5" t="s">
        <v>95</v>
      </c>
      <c r="C11" s="7" t="s">
        <v>96</v>
      </c>
      <c r="D11" s="5" t="s">
        <v>21</v>
      </c>
      <c r="E11" s="7" t="s">
        <v>97</v>
      </c>
      <c r="F11" s="5" t="s">
        <v>23</v>
      </c>
      <c r="G11" s="5" t="s">
        <v>98</v>
      </c>
      <c r="H11" s="5" t="s">
        <v>99</v>
      </c>
      <c r="I11" s="5" t="s">
        <v>100</v>
      </c>
      <c r="J11" s="3" t="s">
        <v>101</v>
      </c>
      <c r="K11" s="5" t="s">
        <v>102</v>
      </c>
    </row>
    <row r="12" spans="1:11" x14ac:dyDescent="0.2">
      <c r="A12" s="4">
        <v>11</v>
      </c>
      <c r="B12" s="5" t="s">
        <v>103</v>
      </c>
      <c r="C12" s="7" t="s">
        <v>104</v>
      </c>
      <c r="D12" s="5" t="s">
        <v>31</v>
      </c>
      <c r="E12" s="7" t="s">
        <v>105</v>
      </c>
      <c r="F12" s="5" t="s">
        <v>23</v>
      </c>
      <c r="G12" s="5" t="s">
        <v>106</v>
      </c>
      <c r="H12" s="5" t="s">
        <v>107</v>
      </c>
      <c r="I12" s="5" t="s">
        <v>108</v>
      </c>
      <c r="J12" s="3" t="s">
        <v>109</v>
      </c>
      <c r="K12" s="5" t="s">
        <v>110</v>
      </c>
    </row>
    <row r="13" spans="1:11" x14ac:dyDescent="0.2">
      <c r="A13" s="4">
        <v>12</v>
      </c>
      <c r="B13" s="5" t="s">
        <v>111</v>
      </c>
      <c r="C13" s="7" t="s">
        <v>112</v>
      </c>
      <c r="D13" s="5" t="s">
        <v>21</v>
      </c>
      <c r="E13" s="7" t="s">
        <v>113</v>
      </c>
      <c r="F13" s="5" t="s">
        <v>23</v>
      </c>
      <c r="G13" s="5" t="s">
        <v>114</v>
      </c>
      <c r="H13" s="5" t="s">
        <v>115</v>
      </c>
      <c r="I13" s="5" t="s">
        <v>116</v>
      </c>
      <c r="J13" s="3" t="s">
        <v>117</v>
      </c>
      <c r="K13" s="5" t="s">
        <v>118</v>
      </c>
    </row>
    <row r="14" spans="1:11" x14ac:dyDescent="0.2">
      <c r="A14" s="4">
        <v>13</v>
      </c>
      <c r="B14" s="5" t="s">
        <v>119</v>
      </c>
      <c r="C14" s="7" t="s">
        <v>120</v>
      </c>
      <c r="D14" s="5" t="s">
        <v>72</v>
      </c>
      <c r="E14" s="7" t="s">
        <v>121</v>
      </c>
      <c r="F14" s="5" t="s">
        <v>23</v>
      </c>
      <c r="G14" s="5" t="s">
        <v>122</v>
      </c>
      <c r="H14" s="5" t="s">
        <v>123</v>
      </c>
      <c r="I14" s="5" t="s">
        <v>124</v>
      </c>
      <c r="J14" s="3" t="s">
        <v>125</v>
      </c>
      <c r="K14" s="5" t="s">
        <v>126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6"/>
  <sheetViews>
    <sheetView workbookViewId="0">
      <selection activeCell="D27" sqref="D27"/>
    </sheetView>
  </sheetViews>
  <sheetFormatPr defaultRowHeight="15" x14ac:dyDescent="0.25"/>
  <cols>
    <col min="1" max="1" width="9.140625" style="9"/>
    <col min="2" max="2" width="11.7109375" style="9" bestFit="1" customWidth="1"/>
    <col min="3" max="4" width="11.28515625" style="9" bestFit="1" customWidth="1"/>
    <col min="5" max="5" width="11.5703125" style="14" bestFit="1" customWidth="1"/>
    <col min="6" max="16384" width="9.140625" style="9"/>
  </cols>
  <sheetData>
    <row r="1" spans="1:5" x14ac:dyDescent="0.25">
      <c r="A1" s="12" t="s">
        <v>1237</v>
      </c>
      <c r="B1" s="12" t="s">
        <v>1304</v>
      </c>
      <c r="C1" s="12" t="s">
        <v>1218</v>
      </c>
      <c r="D1" s="12" t="s">
        <v>1219</v>
      </c>
      <c r="E1" s="13" t="s">
        <v>10</v>
      </c>
    </row>
    <row r="2" spans="1:5" x14ac:dyDescent="0.25">
      <c r="A2" s="12">
        <v>1</v>
      </c>
      <c r="B2" s="12">
        <v>13</v>
      </c>
      <c r="C2" s="12" t="s">
        <v>1293</v>
      </c>
      <c r="D2" s="12" t="s">
        <v>1305</v>
      </c>
      <c r="E2" s="13">
        <v>2.65918981481481E-3</v>
      </c>
    </row>
    <row r="3" spans="1:5" x14ac:dyDescent="0.25">
      <c r="A3" s="12">
        <v>2</v>
      </c>
      <c r="B3" s="12">
        <v>15</v>
      </c>
      <c r="C3" s="12" t="s">
        <v>1306</v>
      </c>
      <c r="D3" s="12" t="s">
        <v>1285</v>
      </c>
      <c r="E3" s="13">
        <v>2.9388888888888902E-3</v>
      </c>
    </row>
    <row r="4" spans="1:5" x14ac:dyDescent="0.25">
      <c r="A4" s="12">
        <v>3</v>
      </c>
      <c r="B4" s="12">
        <v>17</v>
      </c>
      <c r="C4" s="12" t="s">
        <v>1295</v>
      </c>
      <c r="D4" s="12" t="s">
        <v>1307</v>
      </c>
      <c r="E4" s="13">
        <v>3.0777546296296299E-3</v>
      </c>
    </row>
    <row r="5" spans="1:5" x14ac:dyDescent="0.25">
      <c r="A5" s="12">
        <v>4</v>
      </c>
      <c r="B5" s="12">
        <v>18</v>
      </c>
      <c r="C5" s="12" t="s">
        <v>1308</v>
      </c>
      <c r="D5" s="12" t="s">
        <v>1309</v>
      </c>
      <c r="E5" s="13">
        <v>3.73508101851852E-3</v>
      </c>
    </row>
    <row r="6" spans="1:5" x14ac:dyDescent="0.25">
      <c r="A6" s="12">
        <v>5</v>
      </c>
      <c r="B6" s="12">
        <v>11</v>
      </c>
      <c r="C6" s="12" t="s">
        <v>1295</v>
      </c>
      <c r="D6" s="12" t="s">
        <v>1310</v>
      </c>
      <c r="E6" s="13">
        <v>3.8857986111111098E-3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9"/>
  <sheetViews>
    <sheetView workbookViewId="0">
      <selection activeCell="D27" sqref="D27"/>
    </sheetView>
  </sheetViews>
  <sheetFormatPr defaultRowHeight="15" x14ac:dyDescent="0.25"/>
  <cols>
    <col min="1" max="1" width="9.140625" style="9"/>
    <col min="2" max="2" width="11.140625" style="9" bestFit="1" customWidth="1"/>
    <col min="3" max="3" width="9.140625" style="9"/>
    <col min="4" max="4" width="9.7109375" style="9" bestFit="1" customWidth="1"/>
    <col min="5" max="5" width="11.5703125" style="14" bestFit="1" customWidth="1"/>
    <col min="6" max="16384" width="9.140625" style="9"/>
  </cols>
  <sheetData>
    <row r="1" spans="1:5" x14ac:dyDescent="0.25">
      <c r="A1" s="12" t="s">
        <v>1237</v>
      </c>
      <c r="B1" s="12" t="s">
        <v>1311</v>
      </c>
      <c r="C1" s="12" t="s">
        <v>1218</v>
      </c>
      <c r="D1" s="12" t="s">
        <v>1219</v>
      </c>
      <c r="E1" s="13" t="s">
        <v>10</v>
      </c>
    </row>
    <row r="2" spans="1:5" x14ac:dyDescent="0.25">
      <c r="A2" s="12">
        <v>1</v>
      </c>
      <c r="B2" s="12">
        <v>7</v>
      </c>
      <c r="C2" s="12" t="s">
        <v>1312</v>
      </c>
      <c r="D2" s="12" t="s">
        <v>1313</v>
      </c>
      <c r="E2" s="13">
        <v>3.22652777777778E-3</v>
      </c>
    </row>
    <row r="3" spans="1:5" x14ac:dyDescent="0.25">
      <c r="A3" s="12">
        <v>2</v>
      </c>
      <c r="B3" s="12">
        <v>36</v>
      </c>
      <c r="C3" s="12" t="s">
        <v>1270</v>
      </c>
      <c r="D3" s="12" t="s">
        <v>1314</v>
      </c>
      <c r="E3" s="13">
        <v>3.9696412037037001E-3</v>
      </c>
    </row>
    <row r="4" spans="1:5" x14ac:dyDescent="0.25">
      <c r="A4" s="12">
        <v>3</v>
      </c>
      <c r="B4" s="12">
        <v>44</v>
      </c>
      <c r="C4" s="12" t="s">
        <v>1227</v>
      </c>
      <c r="D4" s="12" t="s">
        <v>1315</v>
      </c>
      <c r="E4" s="13">
        <v>4.04052083333333E-3</v>
      </c>
    </row>
    <row r="5" spans="1:5" x14ac:dyDescent="0.25">
      <c r="A5" s="12">
        <v>4</v>
      </c>
      <c r="B5" s="12">
        <v>42</v>
      </c>
      <c r="C5" s="12" t="s">
        <v>1316</v>
      </c>
      <c r="D5" s="12" t="s">
        <v>1317</v>
      </c>
      <c r="E5" s="13">
        <v>4.1103356481481503E-3</v>
      </c>
    </row>
    <row r="6" spans="1:5" x14ac:dyDescent="0.25">
      <c r="A6" s="12">
        <v>5</v>
      </c>
      <c r="B6" s="12">
        <v>22</v>
      </c>
      <c r="C6" s="12" t="s">
        <v>1318</v>
      </c>
      <c r="D6" s="12" t="s">
        <v>1319</v>
      </c>
      <c r="E6" s="13">
        <v>4.2896296296296302E-3</v>
      </c>
    </row>
    <row r="7" spans="1:5" x14ac:dyDescent="0.25">
      <c r="A7" s="12">
        <v>6</v>
      </c>
      <c r="B7" s="12">
        <v>33</v>
      </c>
      <c r="C7" s="12" t="s">
        <v>1243</v>
      </c>
      <c r="D7" s="12" t="s">
        <v>1244</v>
      </c>
      <c r="E7" s="13">
        <v>4.59259259259259E-3</v>
      </c>
    </row>
    <row r="8" spans="1:5" x14ac:dyDescent="0.25">
      <c r="A8" s="12">
        <v>7</v>
      </c>
      <c r="B8" s="12">
        <v>24</v>
      </c>
      <c r="C8" s="12" t="s">
        <v>1316</v>
      </c>
      <c r="D8" s="12" t="s">
        <v>1320</v>
      </c>
      <c r="E8" s="13">
        <v>4.63216435185185E-3</v>
      </c>
    </row>
    <row r="9" spans="1:5" x14ac:dyDescent="0.25">
      <c r="A9" s="12">
        <v>8</v>
      </c>
      <c r="B9" s="12">
        <v>1</v>
      </c>
      <c r="C9" s="12" t="s">
        <v>1227</v>
      </c>
      <c r="D9" s="12" t="s">
        <v>1317</v>
      </c>
      <c r="E9" s="13">
        <v>4.9195717592592598E-3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3"/>
  <sheetViews>
    <sheetView workbookViewId="0"/>
  </sheetViews>
  <sheetFormatPr defaultRowHeight="12.75" x14ac:dyDescent="0.2"/>
  <cols>
    <col min="1" max="1" width="7" bestFit="1" customWidth="1"/>
    <col min="2" max="2" width="4" bestFit="1" customWidth="1"/>
    <col min="3" max="3" width="15.5703125" bestFit="1" customWidth="1"/>
    <col min="4" max="4" width="7.140625" bestFit="1" customWidth="1"/>
    <col min="5" max="5" width="26.28515625" bestFit="1" customWidth="1"/>
    <col min="6" max="6" width="9.85546875" bestFit="1" customWidth="1"/>
    <col min="7" max="7" width="5.5703125" bestFit="1" customWidth="1"/>
  </cols>
  <sheetData>
    <row r="1" spans="1:7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10</v>
      </c>
    </row>
    <row r="2" spans="1:7" x14ac:dyDescent="0.2">
      <c r="A2" s="4">
        <v>1</v>
      </c>
      <c r="B2" s="5" t="s">
        <v>1078</v>
      </c>
      <c r="C2" s="7" t="s">
        <v>1079</v>
      </c>
      <c r="D2" s="5" t="s">
        <v>384</v>
      </c>
      <c r="E2" s="7" t="s">
        <v>1080</v>
      </c>
      <c r="F2" s="5" t="s">
        <v>1081</v>
      </c>
      <c r="G2" s="5" t="s">
        <v>1082</v>
      </c>
    </row>
    <row r="3" spans="1:7" x14ac:dyDescent="0.2">
      <c r="A3" s="4">
        <v>2</v>
      </c>
      <c r="B3" s="5" t="s">
        <v>1083</v>
      </c>
      <c r="C3" s="7" t="s">
        <v>903</v>
      </c>
      <c r="D3" s="5" t="s">
        <v>321</v>
      </c>
      <c r="E3" s="7" t="s">
        <v>97</v>
      </c>
      <c r="F3" s="5" t="s">
        <v>1081</v>
      </c>
      <c r="G3" s="5" t="s">
        <v>791</v>
      </c>
    </row>
    <row r="4" spans="1:7" x14ac:dyDescent="0.2">
      <c r="A4" s="4">
        <v>3</v>
      </c>
      <c r="B4" s="5" t="s">
        <v>1084</v>
      </c>
      <c r="C4" s="7" t="s">
        <v>1085</v>
      </c>
      <c r="D4" s="5" t="s">
        <v>885</v>
      </c>
      <c r="E4" s="7" t="s">
        <v>16</v>
      </c>
      <c r="F4" s="5" t="s">
        <v>1081</v>
      </c>
      <c r="G4" s="5" t="s">
        <v>806</v>
      </c>
    </row>
    <row r="5" spans="1:7" x14ac:dyDescent="0.2">
      <c r="A5" s="4">
        <v>4</v>
      </c>
      <c r="B5" s="5" t="s">
        <v>1086</v>
      </c>
      <c r="C5" s="7" t="s">
        <v>531</v>
      </c>
      <c r="D5" s="5" t="s">
        <v>470</v>
      </c>
      <c r="E5" s="7" t="s">
        <v>446</v>
      </c>
      <c r="F5" s="5" t="s">
        <v>1081</v>
      </c>
      <c r="G5" s="5" t="s">
        <v>447</v>
      </c>
    </row>
    <row r="6" spans="1:7" x14ac:dyDescent="0.2">
      <c r="A6" s="4">
        <v>5</v>
      </c>
      <c r="B6" s="5" t="s">
        <v>1087</v>
      </c>
      <c r="C6" s="7" t="s">
        <v>1088</v>
      </c>
      <c r="D6" s="5" t="s">
        <v>1052</v>
      </c>
      <c r="E6" s="7" t="s">
        <v>1089</v>
      </c>
      <c r="F6" s="5" t="s">
        <v>1081</v>
      </c>
      <c r="G6" s="5" t="s">
        <v>123</v>
      </c>
    </row>
    <row r="7" spans="1:7" x14ac:dyDescent="0.2">
      <c r="A7" s="4">
        <v>6</v>
      </c>
      <c r="B7" s="5" t="s">
        <v>1090</v>
      </c>
      <c r="C7" s="7" t="s">
        <v>536</v>
      </c>
      <c r="D7" s="5" t="s">
        <v>470</v>
      </c>
      <c r="E7" s="7" t="s">
        <v>537</v>
      </c>
      <c r="F7" s="5" t="s">
        <v>1081</v>
      </c>
      <c r="G7" s="5" t="s">
        <v>1091</v>
      </c>
    </row>
    <row r="8" spans="1:7" x14ac:dyDescent="0.2">
      <c r="A8" s="4">
        <v>7</v>
      </c>
      <c r="B8" s="5" t="s">
        <v>1092</v>
      </c>
      <c r="C8" s="7" t="s">
        <v>138</v>
      </c>
      <c r="D8" s="5" t="s">
        <v>139</v>
      </c>
      <c r="E8" s="7" t="s">
        <v>140</v>
      </c>
      <c r="F8" s="5" t="s">
        <v>1081</v>
      </c>
      <c r="G8" s="5" t="s">
        <v>1093</v>
      </c>
    </row>
    <row r="9" spans="1:7" x14ac:dyDescent="0.2">
      <c r="A9" s="4">
        <v>8</v>
      </c>
      <c r="B9" s="5" t="s">
        <v>1094</v>
      </c>
      <c r="C9" s="7" t="s">
        <v>928</v>
      </c>
      <c r="D9" s="5" t="s">
        <v>885</v>
      </c>
      <c r="E9" s="7" t="s">
        <v>22</v>
      </c>
      <c r="F9" s="5" t="s">
        <v>1081</v>
      </c>
      <c r="G9" s="5" t="s">
        <v>1095</v>
      </c>
    </row>
    <row r="10" spans="1:7" x14ac:dyDescent="0.2">
      <c r="A10" s="4">
        <v>9</v>
      </c>
      <c r="B10" s="5" t="s">
        <v>1096</v>
      </c>
      <c r="C10" s="7" t="s">
        <v>1097</v>
      </c>
      <c r="D10" s="5" t="s">
        <v>413</v>
      </c>
      <c r="E10" s="7" t="s">
        <v>1098</v>
      </c>
      <c r="F10" s="5" t="s">
        <v>1081</v>
      </c>
      <c r="G10" s="5" t="s">
        <v>1099</v>
      </c>
    </row>
    <row r="11" spans="1:7" x14ac:dyDescent="0.2">
      <c r="A11" s="4">
        <v>10</v>
      </c>
      <c r="B11" s="5" t="s">
        <v>1100</v>
      </c>
      <c r="C11" s="7" t="s">
        <v>606</v>
      </c>
      <c r="D11" s="5" t="s">
        <v>454</v>
      </c>
      <c r="E11" s="7" t="s">
        <v>607</v>
      </c>
      <c r="F11" s="5" t="s">
        <v>1081</v>
      </c>
      <c r="G11" s="5" t="s">
        <v>1101</v>
      </c>
    </row>
    <row r="12" spans="1:7" x14ac:dyDescent="0.2">
      <c r="A12" s="4">
        <v>11</v>
      </c>
      <c r="B12" s="5" t="s">
        <v>1102</v>
      </c>
      <c r="C12" s="7" t="s">
        <v>1103</v>
      </c>
      <c r="D12" s="5" t="s">
        <v>893</v>
      </c>
      <c r="E12" s="7" t="s">
        <v>779</v>
      </c>
      <c r="F12" s="5" t="s">
        <v>1081</v>
      </c>
      <c r="G12" s="5" t="s">
        <v>1104</v>
      </c>
    </row>
    <row r="13" spans="1:7" x14ac:dyDescent="0.2">
      <c r="A13" s="4">
        <v>12</v>
      </c>
      <c r="B13" s="5" t="s">
        <v>1105</v>
      </c>
      <c r="C13" s="7" t="s">
        <v>1106</v>
      </c>
      <c r="D13" s="5" t="s">
        <v>314</v>
      </c>
      <c r="E13" s="7" t="s">
        <v>1107</v>
      </c>
      <c r="F13" s="5" t="s">
        <v>1081</v>
      </c>
      <c r="G13" s="5" t="s">
        <v>1108</v>
      </c>
    </row>
    <row r="14" spans="1:7" x14ac:dyDescent="0.2">
      <c r="A14" s="4">
        <v>13</v>
      </c>
      <c r="B14" s="5" t="s">
        <v>1109</v>
      </c>
      <c r="C14" s="7" t="s">
        <v>189</v>
      </c>
      <c r="D14" s="5" t="s">
        <v>129</v>
      </c>
      <c r="E14" s="7" t="s">
        <v>190</v>
      </c>
      <c r="F14" s="5" t="s">
        <v>1081</v>
      </c>
      <c r="G14" s="5" t="s">
        <v>1110</v>
      </c>
    </row>
    <row r="15" spans="1:7" x14ac:dyDescent="0.2">
      <c r="A15" s="4">
        <v>14</v>
      </c>
      <c r="B15" s="5" t="s">
        <v>1111</v>
      </c>
      <c r="C15" s="7" t="s">
        <v>1112</v>
      </c>
      <c r="D15" s="5" t="s">
        <v>199</v>
      </c>
      <c r="E15" s="7" t="s">
        <v>362</v>
      </c>
      <c r="F15" s="5" t="s">
        <v>1081</v>
      </c>
      <c r="G15" s="5" t="s">
        <v>1113</v>
      </c>
    </row>
    <row r="16" spans="1:7" x14ac:dyDescent="0.2">
      <c r="A16" s="4">
        <v>15</v>
      </c>
      <c r="B16" s="5" t="s">
        <v>1114</v>
      </c>
      <c r="C16" s="7" t="s">
        <v>1115</v>
      </c>
      <c r="D16" s="5" t="s">
        <v>18</v>
      </c>
      <c r="E16" s="8"/>
      <c r="F16" s="5" t="s">
        <v>1081</v>
      </c>
      <c r="G16" s="5" t="s">
        <v>1116</v>
      </c>
    </row>
    <row r="17" spans="1:7" x14ac:dyDescent="0.2">
      <c r="A17" s="4">
        <v>16</v>
      </c>
      <c r="B17" s="5" t="s">
        <v>1117</v>
      </c>
      <c r="C17" s="7" t="s">
        <v>568</v>
      </c>
      <c r="D17" s="5" t="s">
        <v>454</v>
      </c>
      <c r="E17" s="7" t="s">
        <v>512</v>
      </c>
      <c r="F17" s="5" t="s">
        <v>1081</v>
      </c>
      <c r="G17" s="5" t="s">
        <v>1118</v>
      </c>
    </row>
    <row r="18" spans="1:7" x14ac:dyDescent="0.2">
      <c r="A18" s="4">
        <v>17</v>
      </c>
      <c r="B18" s="5" t="s">
        <v>1119</v>
      </c>
      <c r="C18" s="7" t="s">
        <v>586</v>
      </c>
      <c r="D18" s="5" t="s">
        <v>454</v>
      </c>
      <c r="E18" s="7" t="s">
        <v>587</v>
      </c>
      <c r="F18" s="5" t="s">
        <v>1081</v>
      </c>
      <c r="G18" s="5" t="s">
        <v>1120</v>
      </c>
    </row>
    <row r="19" spans="1:7" x14ac:dyDescent="0.2">
      <c r="A19" s="4">
        <v>18</v>
      </c>
      <c r="B19" s="5" t="s">
        <v>1121</v>
      </c>
      <c r="C19" s="7" t="s">
        <v>970</v>
      </c>
      <c r="D19" s="5" t="s">
        <v>18</v>
      </c>
      <c r="E19" s="7" t="s">
        <v>971</v>
      </c>
      <c r="F19" s="5" t="s">
        <v>1081</v>
      </c>
      <c r="G19" s="5" t="s">
        <v>1122</v>
      </c>
    </row>
    <row r="20" spans="1:7" x14ac:dyDescent="0.2">
      <c r="A20" s="4">
        <v>19</v>
      </c>
      <c r="B20" s="5" t="s">
        <v>1123</v>
      </c>
      <c r="C20" s="7" t="s">
        <v>944</v>
      </c>
      <c r="D20" s="5" t="s">
        <v>369</v>
      </c>
      <c r="E20" s="7" t="s">
        <v>945</v>
      </c>
      <c r="F20" s="5" t="s">
        <v>1081</v>
      </c>
      <c r="G20" s="5" t="s">
        <v>1124</v>
      </c>
    </row>
    <row r="21" spans="1:7" x14ac:dyDescent="0.2">
      <c r="A21" s="4">
        <v>20</v>
      </c>
      <c r="B21" s="5" t="s">
        <v>1125</v>
      </c>
      <c r="C21" s="7" t="s">
        <v>265</v>
      </c>
      <c r="D21" s="5" t="s">
        <v>266</v>
      </c>
      <c r="E21" s="7" t="s">
        <v>267</v>
      </c>
      <c r="F21" s="5" t="s">
        <v>1081</v>
      </c>
      <c r="G21" s="5" t="s">
        <v>1126</v>
      </c>
    </row>
    <row r="22" spans="1:7" x14ac:dyDescent="0.2">
      <c r="A22" s="4">
        <v>21</v>
      </c>
      <c r="B22" s="5" t="s">
        <v>1127</v>
      </c>
      <c r="C22" s="7" t="s">
        <v>693</v>
      </c>
      <c r="D22" s="5" t="s">
        <v>454</v>
      </c>
      <c r="E22" s="7" t="s">
        <v>694</v>
      </c>
      <c r="F22" s="5" t="s">
        <v>1081</v>
      </c>
      <c r="G22" s="5" t="s">
        <v>1128</v>
      </c>
    </row>
    <row r="23" spans="1:7" x14ac:dyDescent="0.2">
      <c r="A23" s="4">
        <v>22</v>
      </c>
      <c r="B23" s="5" t="s">
        <v>1129</v>
      </c>
      <c r="C23" s="7" t="s">
        <v>1130</v>
      </c>
      <c r="D23" s="5" t="s">
        <v>369</v>
      </c>
      <c r="E23" s="7" t="s">
        <v>425</v>
      </c>
      <c r="F23" s="5" t="s">
        <v>1081</v>
      </c>
      <c r="G23" s="5" t="s">
        <v>1131</v>
      </c>
    </row>
    <row r="24" spans="1:7" x14ac:dyDescent="0.2">
      <c r="A24" s="4">
        <v>23</v>
      </c>
      <c r="B24" s="5" t="s">
        <v>1132</v>
      </c>
      <c r="C24" s="7" t="s">
        <v>764</v>
      </c>
      <c r="D24" s="5" t="s">
        <v>406</v>
      </c>
      <c r="E24" s="8"/>
      <c r="F24" s="5" t="s">
        <v>1081</v>
      </c>
      <c r="G24" s="5" t="s">
        <v>1133</v>
      </c>
    </row>
    <row r="25" spans="1:7" x14ac:dyDescent="0.2">
      <c r="A25" s="4">
        <v>24</v>
      </c>
      <c r="B25" s="5" t="s">
        <v>1134</v>
      </c>
      <c r="C25" s="7" t="s">
        <v>729</v>
      </c>
      <c r="D25" s="5" t="s">
        <v>454</v>
      </c>
      <c r="E25" s="8"/>
      <c r="F25" s="5" t="s">
        <v>1081</v>
      </c>
      <c r="G25" s="5" t="s">
        <v>1135</v>
      </c>
    </row>
    <row r="26" spans="1:7" x14ac:dyDescent="0.2">
      <c r="A26" s="4">
        <v>25</v>
      </c>
      <c r="B26" s="5" t="s">
        <v>1136</v>
      </c>
      <c r="C26" s="7" t="s">
        <v>1012</v>
      </c>
      <c r="D26" s="5" t="s">
        <v>18</v>
      </c>
      <c r="E26" s="7" t="s">
        <v>1013</v>
      </c>
      <c r="F26" s="5" t="s">
        <v>1081</v>
      </c>
      <c r="G26" s="5" t="s">
        <v>1137</v>
      </c>
    </row>
    <row r="27" spans="1:7" x14ac:dyDescent="0.2">
      <c r="A27" s="4">
        <v>26</v>
      </c>
      <c r="B27" s="5" t="s">
        <v>1138</v>
      </c>
      <c r="C27" s="7" t="s">
        <v>1139</v>
      </c>
      <c r="D27" s="5" t="s">
        <v>470</v>
      </c>
      <c r="E27" s="8"/>
      <c r="F27" s="5" t="s">
        <v>1081</v>
      </c>
      <c r="G27" s="5" t="s">
        <v>1140</v>
      </c>
    </row>
    <row r="28" spans="1:7" x14ac:dyDescent="0.2">
      <c r="A28" s="4">
        <v>27</v>
      </c>
      <c r="B28" s="5" t="s">
        <v>1141</v>
      </c>
      <c r="C28" s="7" t="s">
        <v>860</v>
      </c>
      <c r="D28" s="5" t="s">
        <v>413</v>
      </c>
      <c r="E28" s="7" t="s">
        <v>861</v>
      </c>
      <c r="F28" s="5" t="s">
        <v>1081</v>
      </c>
      <c r="G28" s="5" t="s">
        <v>1142</v>
      </c>
    </row>
    <row r="29" spans="1:7" x14ac:dyDescent="0.2">
      <c r="A29" s="4">
        <v>28</v>
      </c>
      <c r="B29" s="5" t="s">
        <v>1143</v>
      </c>
      <c r="C29" s="7" t="s">
        <v>1144</v>
      </c>
      <c r="D29" s="5" t="s">
        <v>479</v>
      </c>
      <c r="E29" s="7" t="s">
        <v>1145</v>
      </c>
      <c r="F29" s="5" t="s">
        <v>1081</v>
      </c>
      <c r="G29" s="5" t="s">
        <v>1146</v>
      </c>
    </row>
    <row r="30" spans="1:7" x14ac:dyDescent="0.2">
      <c r="A30" s="4">
        <v>29</v>
      </c>
      <c r="B30" s="5" t="s">
        <v>1147</v>
      </c>
      <c r="C30" s="7" t="s">
        <v>678</v>
      </c>
      <c r="D30" s="5" t="s">
        <v>522</v>
      </c>
      <c r="E30" s="7" t="s">
        <v>679</v>
      </c>
      <c r="F30" s="5" t="s">
        <v>1081</v>
      </c>
      <c r="G30" s="5" t="s">
        <v>1148</v>
      </c>
    </row>
    <row r="31" spans="1:7" x14ac:dyDescent="0.2">
      <c r="A31" s="4">
        <v>30</v>
      </c>
      <c r="B31" s="5" t="s">
        <v>1149</v>
      </c>
      <c r="C31" s="7" t="s">
        <v>1150</v>
      </c>
      <c r="D31" s="5" t="s">
        <v>522</v>
      </c>
      <c r="E31" s="7" t="s">
        <v>679</v>
      </c>
      <c r="F31" s="5" t="s">
        <v>1081</v>
      </c>
      <c r="G31" s="5" t="s">
        <v>1151</v>
      </c>
    </row>
    <row r="32" spans="1:7" x14ac:dyDescent="0.2">
      <c r="A32" s="4">
        <v>31</v>
      </c>
      <c r="B32" s="5" t="s">
        <v>1152</v>
      </c>
      <c r="C32" s="7" t="s">
        <v>1153</v>
      </c>
      <c r="D32" s="5" t="s">
        <v>286</v>
      </c>
      <c r="E32" s="8"/>
      <c r="F32" s="5" t="s">
        <v>1081</v>
      </c>
      <c r="G32" s="5" t="s">
        <v>1151</v>
      </c>
    </row>
    <row r="33" spans="1:7" x14ac:dyDescent="0.2">
      <c r="A33" s="4">
        <v>32</v>
      </c>
      <c r="B33" s="5" t="s">
        <v>1154</v>
      </c>
      <c r="C33" s="7" t="s">
        <v>834</v>
      </c>
      <c r="D33" s="5" t="s">
        <v>522</v>
      </c>
      <c r="E33" s="8"/>
      <c r="F33" s="5" t="s">
        <v>1081</v>
      </c>
      <c r="G33" s="5" t="s">
        <v>1155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4"/>
  <sheetViews>
    <sheetView workbookViewId="0"/>
  </sheetViews>
  <sheetFormatPr defaultRowHeight="12.75" x14ac:dyDescent="0.2"/>
  <cols>
    <col min="1" max="1" width="7" bestFit="1" customWidth="1"/>
    <col min="2" max="2" width="4" bestFit="1" customWidth="1"/>
    <col min="3" max="3" width="18.28515625" bestFit="1" customWidth="1"/>
    <col min="4" max="4" width="7.140625" bestFit="1" customWidth="1"/>
    <col min="5" max="5" width="26.42578125" bestFit="1" customWidth="1"/>
    <col min="6" max="6" width="9.85546875" bestFit="1" customWidth="1"/>
    <col min="7" max="7" width="5.5703125" bestFit="1" customWidth="1"/>
  </cols>
  <sheetData>
    <row r="1" spans="1:7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10</v>
      </c>
    </row>
    <row r="2" spans="1:7" x14ac:dyDescent="0.2">
      <c r="A2" s="4">
        <v>1</v>
      </c>
      <c r="B2" s="5" t="s">
        <v>1156</v>
      </c>
      <c r="C2" s="7" t="s">
        <v>1157</v>
      </c>
      <c r="D2" s="5" t="s">
        <v>398</v>
      </c>
      <c r="E2" s="7" t="s">
        <v>1158</v>
      </c>
      <c r="F2" s="5" t="s">
        <v>1159</v>
      </c>
      <c r="G2" s="5" t="s">
        <v>1160</v>
      </c>
    </row>
    <row r="3" spans="1:7" x14ac:dyDescent="0.2">
      <c r="A3" s="4">
        <v>2</v>
      </c>
      <c r="B3" s="5" t="s">
        <v>1161</v>
      </c>
      <c r="C3" s="7" t="s">
        <v>313</v>
      </c>
      <c r="D3" s="5" t="s">
        <v>314</v>
      </c>
      <c r="E3" s="7" t="s">
        <v>97</v>
      </c>
      <c r="F3" s="5" t="s">
        <v>1159</v>
      </c>
      <c r="G3" s="5" t="s">
        <v>1162</v>
      </c>
    </row>
    <row r="4" spans="1:7" x14ac:dyDescent="0.2">
      <c r="A4" s="4">
        <v>3</v>
      </c>
      <c r="B4" s="5" t="s">
        <v>1163</v>
      </c>
      <c r="C4" s="7" t="s">
        <v>424</v>
      </c>
      <c r="D4" s="5" t="s">
        <v>413</v>
      </c>
      <c r="E4" s="7" t="s">
        <v>425</v>
      </c>
      <c r="F4" s="5" t="s">
        <v>1159</v>
      </c>
      <c r="G4" s="5" t="s">
        <v>1164</v>
      </c>
    </row>
    <row r="5" spans="1:7" x14ac:dyDescent="0.2">
      <c r="A5" s="4">
        <v>4</v>
      </c>
      <c r="B5" s="5" t="s">
        <v>1165</v>
      </c>
      <c r="C5" s="7" t="s">
        <v>361</v>
      </c>
      <c r="D5" s="5" t="s">
        <v>18</v>
      </c>
      <c r="E5" s="7" t="s">
        <v>362</v>
      </c>
      <c r="F5" s="5" t="s">
        <v>1159</v>
      </c>
      <c r="G5" s="5" t="s">
        <v>1166</v>
      </c>
    </row>
    <row r="6" spans="1:7" x14ac:dyDescent="0.2">
      <c r="A6" s="4">
        <v>5</v>
      </c>
      <c r="B6" s="5" t="s">
        <v>1167</v>
      </c>
      <c r="C6" s="7" t="s">
        <v>1168</v>
      </c>
      <c r="D6" s="5" t="s">
        <v>398</v>
      </c>
      <c r="E6" s="7" t="s">
        <v>1169</v>
      </c>
      <c r="F6" s="5" t="s">
        <v>1159</v>
      </c>
      <c r="G6" s="5" t="s">
        <v>1170</v>
      </c>
    </row>
    <row r="7" spans="1:7" x14ac:dyDescent="0.2">
      <c r="A7" s="4">
        <v>6</v>
      </c>
      <c r="B7" s="5" t="s">
        <v>1171</v>
      </c>
      <c r="C7" s="7" t="s">
        <v>344</v>
      </c>
      <c r="D7" s="5" t="s">
        <v>336</v>
      </c>
      <c r="E7" s="7" t="s">
        <v>16</v>
      </c>
      <c r="F7" s="5" t="s">
        <v>1159</v>
      </c>
      <c r="G7" s="5" t="s">
        <v>1172</v>
      </c>
    </row>
    <row r="8" spans="1:7" x14ac:dyDescent="0.2">
      <c r="A8" s="4">
        <v>7</v>
      </c>
      <c r="B8" s="5" t="s">
        <v>1173</v>
      </c>
      <c r="C8" s="7" t="s">
        <v>348</v>
      </c>
      <c r="D8" s="5" t="s">
        <v>321</v>
      </c>
      <c r="E8" s="7" t="s">
        <v>349</v>
      </c>
      <c r="F8" s="5" t="s">
        <v>1159</v>
      </c>
      <c r="G8" s="5" t="s">
        <v>1174</v>
      </c>
    </row>
    <row r="9" spans="1:7" x14ac:dyDescent="0.2">
      <c r="A9" s="4">
        <v>8</v>
      </c>
      <c r="B9" s="5" t="s">
        <v>1175</v>
      </c>
      <c r="C9" s="7" t="s">
        <v>1176</v>
      </c>
      <c r="D9" s="5" t="s">
        <v>18</v>
      </c>
      <c r="E9" s="7" t="s">
        <v>1107</v>
      </c>
      <c r="F9" s="5" t="s">
        <v>1159</v>
      </c>
      <c r="G9" s="5" t="s">
        <v>1177</v>
      </c>
    </row>
    <row r="10" spans="1:7" x14ac:dyDescent="0.2">
      <c r="A10" s="4">
        <v>9</v>
      </c>
      <c r="B10" s="5" t="s">
        <v>1178</v>
      </c>
      <c r="C10" s="7" t="s">
        <v>412</v>
      </c>
      <c r="D10" s="5" t="s">
        <v>413</v>
      </c>
      <c r="E10" s="7" t="s">
        <v>414</v>
      </c>
      <c r="F10" s="5" t="s">
        <v>1159</v>
      </c>
      <c r="G10" s="5" t="s">
        <v>1179</v>
      </c>
    </row>
    <row r="11" spans="1:7" x14ac:dyDescent="0.2">
      <c r="A11" s="4">
        <v>10</v>
      </c>
      <c r="B11" s="5" t="s">
        <v>1180</v>
      </c>
      <c r="C11" s="7" t="s">
        <v>328</v>
      </c>
      <c r="D11" s="5" t="s">
        <v>321</v>
      </c>
      <c r="E11" s="7" t="s">
        <v>329</v>
      </c>
      <c r="F11" s="5" t="s">
        <v>1159</v>
      </c>
      <c r="G11" s="5" t="s">
        <v>1181</v>
      </c>
    </row>
    <row r="12" spans="1:7" x14ac:dyDescent="0.2">
      <c r="A12" s="4">
        <v>11</v>
      </c>
      <c r="B12" s="5" t="s">
        <v>1182</v>
      </c>
      <c r="C12" s="7" t="s">
        <v>1183</v>
      </c>
      <c r="D12" s="5" t="s">
        <v>384</v>
      </c>
      <c r="E12" s="8"/>
      <c r="F12" s="5" t="s">
        <v>1159</v>
      </c>
      <c r="G12" s="5" t="s">
        <v>1184</v>
      </c>
    </row>
    <row r="13" spans="1:7" x14ac:dyDescent="0.2">
      <c r="A13" s="4">
        <v>12</v>
      </c>
      <c r="B13" s="5" t="s">
        <v>1185</v>
      </c>
      <c r="C13" s="7" t="s">
        <v>368</v>
      </c>
      <c r="D13" s="5" t="s">
        <v>369</v>
      </c>
      <c r="E13" s="8"/>
      <c r="F13" s="5" t="s">
        <v>1159</v>
      </c>
      <c r="G13" s="5" t="s">
        <v>1186</v>
      </c>
    </row>
    <row r="14" spans="1:7" x14ac:dyDescent="0.2">
      <c r="A14" s="4">
        <v>13</v>
      </c>
      <c r="B14" s="5" t="s">
        <v>1187</v>
      </c>
      <c r="C14" s="7" t="s">
        <v>1188</v>
      </c>
      <c r="D14" s="5" t="s">
        <v>139</v>
      </c>
      <c r="E14" s="7" t="s">
        <v>140</v>
      </c>
      <c r="F14" s="5" t="s">
        <v>1159</v>
      </c>
      <c r="G14" s="5" t="s">
        <v>1189</v>
      </c>
    </row>
    <row r="15" spans="1:7" x14ac:dyDescent="0.2">
      <c r="A15" s="4">
        <v>14</v>
      </c>
      <c r="B15" s="5" t="s">
        <v>1190</v>
      </c>
      <c r="C15" s="7" t="s">
        <v>1191</v>
      </c>
      <c r="D15" s="5" t="s">
        <v>479</v>
      </c>
      <c r="E15" s="8"/>
      <c r="F15" s="5" t="s">
        <v>1159</v>
      </c>
      <c r="G15" s="5" t="s">
        <v>1137</v>
      </c>
    </row>
    <row r="16" spans="1:7" x14ac:dyDescent="0.2">
      <c r="A16" s="4">
        <v>15</v>
      </c>
      <c r="B16" s="5" t="s">
        <v>1192</v>
      </c>
      <c r="C16" s="7" t="s">
        <v>1193</v>
      </c>
      <c r="D16" s="5" t="s">
        <v>406</v>
      </c>
      <c r="E16" s="8"/>
      <c r="F16" s="5" t="s">
        <v>1159</v>
      </c>
      <c r="G16" s="5" t="s">
        <v>1137</v>
      </c>
    </row>
    <row r="17" spans="1:7" x14ac:dyDescent="0.2">
      <c r="A17" s="4">
        <v>16</v>
      </c>
      <c r="B17" s="5" t="s">
        <v>1194</v>
      </c>
      <c r="C17" s="7" t="s">
        <v>1195</v>
      </c>
      <c r="D17" s="5" t="s">
        <v>406</v>
      </c>
      <c r="E17" s="7" t="s">
        <v>1196</v>
      </c>
      <c r="F17" s="5" t="s">
        <v>1159</v>
      </c>
      <c r="G17" s="5" t="s">
        <v>1197</v>
      </c>
    </row>
    <row r="18" spans="1:7" x14ac:dyDescent="0.2">
      <c r="A18" s="4">
        <v>17</v>
      </c>
      <c r="B18" s="5" t="s">
        <v>1198</v>
      </c>
      <c r="C18" s="7" t="s">
        <v>390</v>
      </c>
      <c r="D18" s="5" t="s">
        <v>321</v>
      </c>
      <c r="E18" s="7" t="s">
        <v>391</v>
      </c>
      <c r="F18" s="5" t="s">
        <v>1159</v>
      </c>
      <c r="G18" s="5" t="s">
        <v>1199</v>
      </c>
    </row>
    <row r="19" spans="1:7" x14ac:dyDescent="0.2">
      <c r="A19" s="4">
        <v>18</v>
      </c>
      <c r="B19" s="5" t="s">
        <v>1200</v>
      </c>
      <c r="C19" s="7" t="s">
        <v>453</v>
      </c>
      <c r="D19" s="5" t="s">
        <v>454</v>
      </c>
      <c r="E19" s="8"/>
      <c r="F19" s="5" t="s">
        <v>1159</v>
      </c>
      <c r="G19" s="5" t="s">
        <v>1201</v>
      </c>
    </row>
    <row r="20" spans="1:7" x14ac:dyDescent="0.2">
      <c r="A20" s="4">
        <v>19</v>
      </c>
      <c r="B20" s="5" t="s">
        <v>1202</v>
      </c>
      <c r="C20" s="7" t="s">
        <v>445</v>
      </c>
      <c r="D20" s="5" t="s">
        <v>13</v>
      </c>
      <c r="E20" s="7" t="s">
        <v>446</v>
      </c>
      <c r="F20" s="5" t="s">
        <v>1159</v>
      </c>
      <c r="G20" s="5" t="s">
        <v>1203</v>
      </c>
    </row>
    <row r="21" spans="1:7" x14ac:dyDescent="0.2">
      <c r="A21" s="4">
        <v>20</v>
      </c>
      <c r="B21" s="5" t="s">
        <v>1204</v>
      </c>
      <c r="C21" s="7" t="s">
        <v>1205</v>
      </c>
      <c r="D21" s="5" t="s">
        <v>369</v>
      </c>
      <c r="E21" s="7" t="s">
        <v>626</v>
      </c>
      <c r="F21" s="5" t="s">
        <v>1159</v>
      </c>
      <c r="G21" s="5" t="s">
        <v>1206</v>
      </c>
    </row>
    <row r="22" spans="1:7" x14ac:dyDescent="0.2">
      <c r="A22" s="4">
        <v>21</v>
      </c>
      <c r="B22" s="5" t="s">
        <v>1207</v>
      </c>
      <c r="C22" s="7" t="s">
        <v>432</v>
      </c>
      <c r="D22" s="5" t="s">
        <v>433</v>
      </c>
      <c r="E22" s="7" t="s">
        <v>267</v>
      </c>
      <c r="F22" s="5" t="s">
        <v>1159</v>
      </c>
      <c r="G22" s="5" t="s">
        <v>1208</v>
      </c>
    </row>
    <row r="23" spans="1:7" x14ac:dyDescent="0.2">
      <c r="A23" s="4">
        <v>22</v>
      </c>
      <c r="B23" s="5" t="s">
        <v>1209</v>
      </c>
      <c r="C23" s="7" t="s">
        <v>1210</v>
      </c>
      <c r="D23" s="5" t="s">
        <v>1036</v>
      </c>
      <c r="E23" s="7" t="s">
        <v>1211</v>
      </c>
      <c r="F23" s="5" t="s">
        <v>1159</v>
      </c>
      <c r="G23" s="5" t="s">
        <v>1212</v>
      </c>
    </row>
    <row r="24" spans="1:7" x14ac:dyDescent="0.2">
      <c r="A24" s="4">
        <v>23</v>
      </c>
      <c r="B24" s="5" t="s">
        <v>1213</v>
      </c>
      <c r="C24" s="7" t="s">
        <v>1214</v>
      </c>
      <c r="D24" s="5" t="s">
        <v>454</v>
      </c>
      <c r="E24" s="7" t="s">
        <v>1215</v>
      </c>
      <c r="F24" s="5" t="s">
        <v>1159</v>
      </c>
      <c r="G24" s="5" t="s">
        <v>1216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7"/>
  <sheetViews>
    <sheetView workbookViewId="0">
      <selection activeCell="K8" sqref="K8"/>
    </sheetView>
  </sheetViews>
  <sheetFormatPr defaultRowHeight="15" x14ac:dyDescent="0.25"/>
  <cols>
    <col min="1" max="2" width="9.140625" style="9"/>
    <col min="3" max="3" width="16.85546875" style="9" bestFit="1" customWidth="1"/>
    <col min="4" max="7" width="9.140625" style="9"/>
    <col min="8" max="8" width="12.5703125" style="9" bestFit="1" customWidth="1"/>
    <col min="9" max="16384" width="9.140625" style="9"/>
  </cols>
  <sheetData>
    <row r="1" spans="1:8" x14ac:dyDescent="0.25">
      <c r="A1" s="9" t="s">
        <v>0</v>
      </c>
      <c r="B1" s="9" t="s">
        <v>1217</v>
      </c>
      <c r="C1" s="9" t="s">
        <v>1218</v>
      </c>
      <c r="D1" s="9" t="s">
        <v>1219</v>
      </c>
      <c r="E1" s="9" t="s">
        <v>10</v>
      </c>
      <c r="F1" s="9" t="s">
        <v>1220</v>
      </c>
      <c r="G1" s="9" t="s">
        <v>1221</v>
      </c>
      <c r="H1" s="9" t="s">
        <v>1222</v>
      </c>
    </row>
    <row r="2" spans="1:8" x14ac:dyDescent="0.25">
      <c r="A2" s="9">
        <v>1</v>
      </c>
      <c r="B2" s="9">
        <v>153</v>
      </c>
      <c r="C2" s="9" t="s">
        <v>1223</v>
      </c>
      <c r="D2" s="9" t="s">
        <v>1224</v>
      </c>
      <c r="E2" s="10">
        <v>2.5729166666666664E-2</v>
      </c>
      <c r="F2" s="9">
        <v>1</v>
      </c>
      <c r="G2" s="9">
        <v>-10</v>
      </c>
      <c r="H2" s="9">
        <f>G2+F2</f>
        <v>-9</v>
      </c>
    </row>
    <row r="3" spans="1:8" x14ac:dyDescent="0.25">
      <c r="A3" s="9">
        <v>2</v>
      </c>
      <c r="B3" s="9">
        <v>191</v>
      </c>
      <c r="C3" s="9" t="s">
        <v>1225</v>
      </c>
      <c r="D3" s="9" t="s">
        <v>1226</v>
      </c>
      <c r="E3" s="11">
        <v>2.8159722222222221E-2</v>
      </c>
      <c r="F3" s="9">
        <v>1</v>
      </c>
      <c r="G3" s="9">
        <v>-6</v>
      </c>
      <c r="H3" s="9">
        <f t="shared" ref="H3:H7" si="0">G3+F3</f>
        <v>-5</v>
      </c>
    </row>
    <row r="4" spans="1:8" x14ac:dyDescent="0.25">
      <c r="A4" s="9">
        <v>3</v>
      </c>
      <c r="B4" s="9">
        <v>197</v>
      </c>
      <c r="C4" s="9" t="s">
        <v>1227</v>
      </c>
      <c r="D4" s="9" t="s">
        <v>1228</v>
      </c>
      <c r="E4" s="11">
        <v>3.6435185185185189E-2</v>
      </c>
      <c r="F4" s="9">
        <v>4</v>
      </c>
      <c r="G4" s="9">
        <v>-5</v>
      </c>
      <c r="H4" s="9">
        <f t="shared" si="0"/>
        <v>-1</v>
      </c>
    </row>
    <row r="5" spans="1:8" x14ac:dyDescent="0.25">
      <c r="A5" s="9">
        <v>4</v>
      </c>
      <c r="B5" s="9">
        <v>211</v>
      </c>
      <c r="C5" s="9" t="s">
        <v>1229</v>
      </c>
      <c r="D5" s="9" t="s">
        <v>1230</v>
      </c>
      <c r="E5" s="11">
        <v>2.6388888888888889E-2</v>
      </c>
      <c r="F5" s="9">
        <v>43</v>
      </c>
      <c r="G5" s="9">
        <v>-8</v>
      </c>
      <c r="H5" s="9">
        <f t="shared" si="0"/>
        <v>35</v>
      </c>
    </row>
    <row r="6" spans="1:8" x14ac:dyDescent="0.25">
      <c r="A6" s="9">
        <v>5</v>
      </c>
      <c r="B6" s="9">
        <v>210</v>
      </c>
      <c r="C6" s="9" t="s">
        <v>1223</v>
      </c>
      <c r="D6" s="9" t="s">
        <v>1231</v>
      </c>
      <c r="E6" s="11">
        <v>3.4629629629629628E-2</v>
      </c>
      <c r="F6" s="9">
        <v>60</v>
      </c>
      <c r="G6" s="9">
        <v>-5</v>
      </c>
      <c r="H6" s="9">
        <f t="shared" si="0"/>
        <v>55</v>
      </c>
    </row>
    <row r="7" spans="1:8" x14ac:dyDescent="0.25">
      <c r="A7" s="9">
        <v>6</v>
      </c>
      <c r="B7" s="9">
        <v>139</v>
      </c>
      <c r="C7" s="9" t="s">
        <v>1227</v>
      </c>
      <c r="D7" s="9" t="s">
        <v>1232</v>
      </c>
      <c r="E7" s="11">
        <v>4.1967592592592591E-2</v>
      </c>
      <c r="F7" s="9">
        <v>60</v>
      </c>
      <c r="G7" s="9">
        <v>-4</v>
      </c>
      <c r="H7" s="9">
        <f t="shared" si="0"/>
        <v>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"/>
  <sheetViews>
    <sheetView workbookViewId="0">
      <selection activeCell="K8" sqref="K8"/>
    </sheetView>
  </sheetViews>
  <sheetFormatPr defaultRowHeight="15" x14ac:dyDescent="0.25"/>
  <cols>
    <col min="1" max="16384" width="9.140625" style="9"/>
  </cols>
  <sheetData>
    <row r="1" spans="1:8" x14ac:dyDescent="0.25">
      <c r="A1" s="9" t="s">
        <v>0</v>
      </c>
      <c r="B1" s="9" t="s">
        <v>1217</v>
      </c>
      <c r="C1" s="9" t="s">
        <v>1218</v>
      </c>
      <c r="D1" s="9" t="s">
        <v>1219</v>
      </c>
      <c r="E1" s="9" t="s">
        <v>10</v>
      </c>
      <c r="F1" s="9" t="s">
        <v>1220</v>
      </c>
      <c r="G1" s="9" t="s">
        <v>1221</v>
      </c>
      <c r="H1" s="9" t="s">
        <v>1222</v>
      </c>
    </row>
    <row r="2" spans="1:8" x14ac:dyDescent="0.25">
      <c r="A2" s="9">
        <v>1</v>
      </c>
      <c r="B2" s="9">
        <v>190</v>
      </c>
      <c r="C2" s="9" t="s">
        <v>1233</v>
      </c>
      <c r="D2" s="9" t="s">
        <v>1234</v>
      </c>
      <c r="E2" s="10">
        <v>3.5960648148148151E-2</v>
      </c>
      <c r="F2" s="9">
        <v>11</v>
      </c>
      <c r="G2" s="9">
        <v>-8</v>
      </c>
      <c r="H2" s="9">
        <v>3</v>
      </c>
    </row>
    <row r="3" spans="1:8" x14ac:dyDescent="0.25">
      <c r="A3" s="9">
        <v>2</v>
      </c>
      <c r="B3" s="9">
        <v>189</v>
      </c>
      <c r="C3" s="9" t="s">
        <v>1235</v>
      </c>
      <c r="D3" s="9" t="s">
        <v>1236</v>
      </c>
      <c r="E3" s="11">
        <v>3.3032407407407406E-2</v>
      </c>
      <c r="F3" s="9">
        <v>56</v>
      </c>
      <c r="G3" s="9">
        <v>-10</v>
      </c>
      <c r="H3" s="9">
        <v>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0"/>
  <sheetViews>
    <sheetView workbookViewId="0">
      <selection activeCell="K20" sqref="K20"/>
    </sheetView>
  </sheetViews>
  <sheetFormatPr defaultRowHeight="15" x14ac:dyDescent="0.25"/>
  <cols>
    <col min="1" max="4" width="9.140625" style="9"/>
    <col min="5" max="5" width="12.140625" style="9" customWidth="1"/>
    <col min="6" max="6" width="9.140625" style="9"/>
    <col min="7" max="7" width="24.5703125" style="9" bestFit="1" customWidth="1"/>
    <col min="8" max="8" width="11.85546875" style="9" bestFit="1" customWidth="1"/>
    <col min="9" max="9" width="11.28515625" style="9" bestFit="1" customWidth="1"/>
    <col min="10" max="10" width="10" style="9" bestFit="1" customWidth="1"/>
    <col min="11" max="16384" width="9.140625" style="9"/>
  </cols>
  <sheetData>
    <row r="1" spans="1:10" x14ac:dyDescent="0.25">
      <c r="A1" s="21" t="s">
        <v>0</v>
      </c>
      <c r="B1" s="20" t="s">
        <v>1373</v>
      </c>
      <c r="C1" s="20" t="s">
        <v>1218</v>
      </c>
      <c r="D1" s="20" t="s">
        <v>1372</v>
      </c>
      <c r="E1" s="20" t="s">
        <v>1371</v>
      </c>
      <c r="F1" s="20" t="s">
        <v>1370</v>
      </c>
      <c r="G1" s="20" t="s">
        <v>1369</v>
      </c>
      <c r="H1" s="20" t="s">
        <v>1368</v>
      </c>
      <c r="I1" s="20" t="s">
        <v>1367</v>
      </c>
      <c r="J1" s="20" t="s">
        <v>1366</v>
      </c>
    </row>
    <row r="2" spans="1:10" x14ac:dyDescent="0.25">
      <c r="A2" s="19">
        <v>1</v>
      </c>
      <c r="B2" s="19">
        <v>302</v>
      </c>
      <c r="C2" s="19" t="s">
        <v>1276</v>
      </c>
      <c r="D2" s="19" t="s">
        <v>1365</v>
      </c>
      <c r="E2" s="19">
        <v>1988</v>
      </c>
      <c r="F2" s="19" t="s">
        <v>1159</v>
      </c>
      <c r="G2" s="19" t="s">
        <v>97</v>
      </c>
      <c r="H2" s="19" t="s">
        <v>318</v>
      </c>
      <c r="I2" s="19" t="s">
        <v>1162</v>
      </c>
      <c r="J2" s="18">
        <v>1.7145833333333336</v>
      </c>
    </row>
    <row r="3" spans="1:10" x14ac:dyDescent="0.25">
      <c r="A3" s="19">
        <v>2</v>
      </c>
      <c r="B3" s="19">
        <v>283</v>
      </c>
      <c r="C3" s="19" t="s">
        <v>1364</v>
      </c>
      <c r="D3" s="19" t="s">
        <v>1363</v>
      </c>
      <c r="E3" s="19">
        <v>1985</v>
      </c>
      <c r="F3" s="19" t="s">
        <v>1159</v>
      </c>
      <c r="G3" s="19" t="s">
        <v>16</v>
      </c>
      <c r="H3" s="19" t="s">
        <v>280</v>
      </c>
      <c r="I3" s="19" t="s">
        <v>1172</v>
      </c>
      <c r="J3" s="18">
        <v>1.8944444444444444</v>
      </c>
    </row>
    <row r="4" spans="1:10" x14ac:dyDescent="0.25">
      <c r="A4" s="19">
        <v>3</v>
      </c>
      <c r="B4" s="19">
        <v>292</v>
      </c>
      <c r="C4" s="19" t="s">
        <v>1362</v>
      </c>
      <c r="D4" s="19" t="s">
        <v>1281</v>
      </c>
      <c r="E4" s="19">
        <v>1979</v>
      </c>
      <c r="F4" s="19" t="s">
        <v>1159</v>
      </c>
      <c r="G4" s="19" t="s">
        <v>425</v>
      </c>
      <c r="H4" s="19" t="s">
        <v>430</v>
      </c>
      <c r="I4" s="19" t="s">
        <v>1164</v>
      </c>
      <c r="J4" s="18">
        <v>1.896527777777778</v>
      </c>
    </row>
    <row r="5" spans="1:10" x14ac:dyDescent="0.25">
      <c r="A5" s="19">
        <v>4</v>
      </c>
      <c r="B5" s="19">
        <v>297</v>
      </c>
      <c r="C5" s="19" t="s">
        <v>1361</v>
      </c>
      <c r="D5" s="19" t="s">
        <v>1360</v>
      </c>
      <c r="E5" s="19">
        <v>1979</v>
      </c>
      <c r="F5" s="19" t="s">
        <v>1159</v>
      </c>
      <c r="G5" s="19" t="s">
        <v>414</v>
      </c>
      <c r="H5" s="19" t="s">
        <v>323</v>
      </c>
      <c r="I5" s="19" t="s">
        <v>1179</v>
      </c>
      <c r="J5" s="18">
        <v>1.9090277777777778</v>
      </c>
    </row>
    <row r="6" spans="1:10" x14ac:dyDescent="0.25">
      <c r="A6" s="19">
        <v>5</v>
      </c>
      <c r="B6" s="19">
        <v>310</v>
      </c>
      <c r="C6" s="19" t="s">
        <v>1359</v>
      </c>
      <c r="D6" s="19" t="s">
        <v>1358</v>
      </c>
      <c r="E6" s="19">
        <v>1987</v>
      </c>
      <c r="F6" s="19" t="s">
        <v>1159</v>
      </c>
      <c r="G6" s="19" t="s">
        <v>349</v>
      </c>
      <c r="H6" s="19" t="s">
        <v>353</v>
      </c>
      <c r="I6" s="19" t="s">
        <v>1174</v>
      </c>
      <c r="J6" s="18">
        <v>1.9576388888888889</v>
      </c>
    </row>
    <row r="7" spans="1:10" x14ac:dyDescent="0.25">
      <c r="A7" s="19">
        <v>6</v>
      </c>
      <c r="B7" s="19">
        <v>274</v>
      </c>
      <c r="C7" s="19" t="s">
        <v>1357</v>
      </c>
      <c r="D7" s="19" t="s">
        <v>1356</v>
      </c>
      <c r="E7" s="19">
        <v>1986</v>
      </c>
      <c r="F7" s="19" t="s">
        <v>1159</v>
      </c>
      <c r="G7" s="19" t="s">
        <v>362</v>
      </c>
      <c r="H7" s="19" t="s">
        <v>366</v>
      </c>
      <c r="I7" s="19" t="s">
        <v>1166</v>
      </c>
      <c r="J7" s="18">
        <v>1.9576388888888889</v>
      </c>
    </row>
    <row r="8" spans="1:10" x14ac:dyDescent="0.25">
      <c r="A8" s="19">
        <v>7</v>
      </c>
      <c r="B8" s="19">
        <v>296</v>
      </c>
      <c r="C8" s="19" t="s">
        <v>1355</v>
      </c>
      <c r="D8" s="19" t="s">
        <v>1354</v>
      </c>
      <c r="E8" s="19">
        <v>1987</v>
      </c>
      <c r="F8" s="19" t="s">
        <v>1159</v>
      </c>
      <c r="G8" s="19" t="s">
        <v>329</v>
      </c>
      <c r="H8" s="19" t="s">
        <v>333</v>
      </c>
      <c r="I8" s="19" t="s">
        <v>1181</v>
      </c>
      <c r="J8" s="18">
        <v>2.0423611111111111</v>
      </c>
    </row>
    <row r="9" spans="1:10" x14ac:dyDescent="0.25">
      <c r="A9" s="19">
        <v>8</v>
      </c>
      <c r="B9" s="19">
        <v>284</v>
      </c>
      <c r="C9" s="19" t="s">
        <v>1353</v>
      </c>
      <c r="D9" s="19" t="s">
        <v>1352</v>
      </c>
      <c r="E9" s="19">
        <v>1981</v>
      </c>
      <c r="F9" s="19" t="s">
        <v>1159</v>
      </c>
      <c r="G9" s="19"/>
      <c r="H9" s="19" t="s">
        <v>374</v>
      </c>
      <c r="I9" s="19" t="s">
        <v>1186</v>
      </c>
      <c r="J9" s="18">
        <v>2.2465277777777777</v>
      </c>
    </row>
    <row r="10" spans="1:10" x14ac:dyDescent="0.25">
      <c r="A10" s="19">
        <v>9</v>
      </c>
      <c r="B10" s="19">
        <v>280</v>
      </c>
      <c r="C10" s="19" t="s">
        <v>1351</v>
      </c>
      <c r="D10" s="19" t="s">
        <v>1350</v>
      </c>
      <c r="E10" s="19">
        <v>1973</v>
      </c>
      <c r="F10" s="19" t="s">
        <v>1159</v>
      </c>
      <c r="G10" s="19" t="s">
        <v>267</v>
      </c>
      <c r="H10" s="19" t="s">
        <v>288</v>
      </c>
      <c r="I10" s="19" t="s">
        <v>1208</v>
      </c>
      <c r="J10" s="18">
        <v>2.2875000000000001</v>
      </c>
    </row>
    <row r="11" spans="1:10" x14ac:dyDescent="0.25">
      <c r="A11" s="19">
        <v>10</v>
      </c>
      <c r="B11" s="19">
        <v>278</v>
      </c>
      <c r="C11" s="19" t="s">
        <v>1349</v>
      </c>
      <c r="D11" s="19" t="s">
        <v>1348</v>
      </c>
      <c r="E11" s="19">
        <v>1977</v>
      </c>
      <c r="F11" s="19" t="s">
        <v>1159</v>
      </c>
      <c r="G11" s="19" t="s">
        <v>446</v>
      </c>
      <c r="H11" s="19" t="s">
        <v>451</v>
      </c>
      <c r="I11" s="19" t="s">
        <v>1203</v>
      </c>
      <c r="J11" s="18">
        <v>2.3125</v>
      </c>
    </row>
    <row r="12" spans="1:10" x14ac:dyDescent="0.25">
      <c r="A12" s="19">
        <v>11</v>
      </c>
      <c r="B12" s="19">
        <v>295</v>
      </c>
      <c r="C12" s="19" t="s">
        <v>1347</v>
      </c>
      <c r="D12" s="19" t="s">
        <v>1346</v>
      </c>
      <c r="E12" s="19">
        <v>1987</v>
      </c>
      <c r="F12" s="19" t="s">
        <v>1159</v>
      </c>
      <c r="G12" s="19" t="s">
        <v>391</v>
      </c>
      <c r="H12" s="19" t="s">
        <v>395</v>
      </c>
      <c r="I12" s="19" t="s">
        <v>1199</v>
      </c>
      <c r="J12" s="18">
        <v>2.4347222222222222</v>
      </c>
    </row>
    <row r="13" spans="1:10" x14ac:dyDescent="0.25">
      <c r="A13" s="9">
        <v>1</v>
      </c>
      <c r="B13" s="9">
        <v>301</v>
      </c>
      <c r="C13" s="9" t="s">
        <v>1223</v>
      </c>
      <c r="D13" s="9" t="s">
        <v>1345</v>
      </c>
      <c r="E13" s="9">
        <v>1987</v>
      </c>
      <c r="F13" s="9" t="s">
        <v>1081</v>
      </c>
      <c r="G13" s="9" t="s">
        <v>97</v>
      </c>
      <c r="H13" s="9" t="s">
        <v>906</v>
      </c>
      <c r="I13" s="9" t="s">
        <v>791</v>
      </c>
      <c r="J13" s="14">
        <v>1.4215277777777777</v>
      </c>
    </row>
    <row r="14" spans="1:10" x14ac:dyDescent="0.25">
      <c r="A14" s="9">
        <v>2</v>
      </c>
      <c r="B14" s="9">
        <v>303</v>
      </c>
      <c r="C14" s="9" t="s">
        <v>1329</v>
      </c>
      <c r="D14" s="9" t="s">
        <v>1344</v>
      </c>
      <c r="E14" s="9">
        <v>1978</v>
      </c>
      <c r="F14" s="9" t="s">
        <v>1081</v>
      </c>
      <c r="G14" s="9" t="s">
        <v>446</v>
      </c>
      <c r="H14" s="9" t="s">
        <v>24</v>
      </c>
      <c r="I14" s="9" t="s">
        <v>447</v>
      </c>
      <c r="J14" s="14">
        <v>1.4972222222222222</v>
      </c>
    </row>
    <row r="15" spans="1:10" x14ac:dyDescent="0.25">
      <c r="A15" s="9">
        <v>3</v>
      </c>
      <c r="B15" s="9">
        <v>294</v>
      </c>
      <c r="C15" s="9" t="s">
        <v>1343</v>
      </c>
      <c r="D15" s="9" t="s">
        <v>1342</v>
      </c>
      <c r="E15" s="9">
        <v>1969</v>
      </c>
      <c r="F15" s="9" t="s">
        <v>1081</v>
      </c>
      <c r="G15" s="9" t="s">
        <v>140</v>
      </c>
      <c r="H15" s="9" t="s">
        <v>146</v>
      </c>
      <c r="I15" s="9" t="s">
        <v>1093</v>
      </c>
      <c r="J15" s="14">
        <v>1.5291666666666666</v>
      </c>
    </row>
    <row r="16" spans="1:10" x14ac:dyDescent="0.25">
      <c r="A16" s="9">
        <v>4</v>
      </c>
      <c r="B16" s="9">
        <v>293</v>
      </c>
      <c r="C16" s="9" t="s">
        <v>1245</v>
      </c>
      <c r="D16" s="9" t="s">
        <v>1320</v>
      </c>
      <c r="E16" s="9">
        <v>1978</v>
      </c>
      <c r="F16" s="9" t="s">
        <v>1081</v>
      </c>
      <c r="G16" s="9" t="s">
        <v>537</v>
      </c>
      <c r="H16" s="9" t="s">
        <v>542</v>
      </c>
      <c r="I16" s="9" t="s">
        <v>1091</v>
      </c>
      <c r="J16" s="14">
        <v>1.5506944444444444</v>
      </c>
    </row>
    <row r="17" spans="1:10" x14ac:dyDescent="0.25">
      <c r="A17" s="9">
        <v>5</v>
      </c>
      <c r="B17" s="9">
        <v>291</v>
      </c>
      <c r="C17" s="9" t="s">
        <v>1318</v>
      </c>
      <c r="D17" s="9" t="s">
        <v>1341</v>
      </c>
      <c r="E17" s="9">
        <v>1993</v>
      </c>
      <c r="F17" s="9" t="s">
        <v>1081</v>
      </c>
      <c r="G17" s="9" t="s">
        <v>22</v>
      </c>
      <c r="H17" s="9" t="s">
        <v>61</v>
      </c>
      <c r="I17" s="9" t="s">
        <v>1095</v>
      </c>
      <c r="J17" s="14">
        <v>1.5784722222222223</v>
      </c>
    </row>
    <row r="18" spans="1:10" x14ac:dyDescent="0.25">
      <c r="A18" s="9">
        <v>6</v>
      </c>
      <c r="B18" s="9">
        <v>314</v>
      </c>
      <c r="C18" s="9" t="s">
        <v>1235</v>
      </c>
      <c r="D18" s="9" t="s">
        <v>1340</v>
      </c>
      <c r="E18" s="9">
        <v>1976</v>
      </c>
      <c r="F18" s="9" t="s">
        <v>1081</v>
      </c>
      <c r="G18" s="9" t="s">
        <v>607</v>
      </c>
      <c r="H18" s="9" t="s">
        <v>612</v>
      </c>
      <c r="I18" s="9" t="s">
        <v>1101</v>
      </c>
      <c r="J18" s="14">
        <v>1.6888888888888891</v>
      </c>
    </row>
    <row r="19" spans="1:10" x14ac:dyDescent="0.25">
      <c r="A19" s="9">
        <v>7</v>
      </c>
      <c r="B19" s="9">
        <v>285</v>
      </c>
      <c r="C19" s="9" t="s">
        <v>1339</v>
      </c>
      <c r="D19" s="9" t="s">
        <v>1338</v>
      </c>
      <c r="E19" s="9">
        <v>1967</v>
      </c>
      <c r="F19" s="9" t="s">
        <v>1081</v>
      </c>
      <c r="G19" s="9" t="s">
        <v>190</v>
      </c>
      <c r="H19" s="9" t="s">
        <v>196</v>
      </c>
      <c r="I19" s="9" t="s">
        <v>1110</v>
      </c>
      <c r="J19" s="14">
        <v>1.6979166666666665</v>
      </c>
    </row>
    <row r="20" spans="1:10" x14ac:dyDescent="0.25">
      <c r="A20" s="9">
        <v>8</v>
      </c>
      <c r="B20" s="9">
        <v>308</v>
      </c>
      <c r="C20" s="9" t="s">
        <v>1337</v>
      </c>
      <c r="D20" s="9" t="s">
        <v>1336</v>
      </c>
      <c r="E20" s="9">
        <v>1976</v>
      </c>
      <c r="F20" s="9" t="s">
        <v>1081</v>
      </c>
      <c r="G20" s="9" t="s">
        <v>512</v>
      </c>
      <c r="H20" s="9" t="s">
        <v>572</v>
      </c>
      <c r="I20" s="9" t="s">
        <v>1118</v>
      </c>
      <c r="J20" s="14">
        <v>1.7409722222222221</v>
      </c>
    </row>
    <row r="21" spans="1:10" x14ac:dyDescent="0.25">
      <c r="A21" s="9">
        <v>9</v>
      </c>
      <c r="B21" s="9">
        <v>304</v>
      </c>
      <c r="C21" s="9" t="s">
        <v>1335</v>
      </c>
      <c r="D21" s="9" t="s">
        <v>1334</v>
      </c>
      <c r="E21" s="9">
        <v>1986</v>
      </c>
      <c r="F21" s="9" t="s">
        <v>1081</v>
      </c>
      <c r="H21" s="9" t="s">
        <v>968</v>
      </c>
      <c r="I21" s="9" t="s">
        <v>1116</v>
      </c>
      <c r="J21" s="14">
        <v>1.7465277777777777</v>
      </c>
    </row>
    <row r="22" spans="1:10" x14ac:dyDescent="0.25">
      <c r="A22" s="9">
        <v>10</v>
      </c>
      <c r="B22" s="9">
        <v>311</v>
      </c>
      <c r="C22" s="9" t="s">
        <v>1333</v>
      </c>
      <c r="D22" s="9" t="s">
        <v>1332</v>
      </c>
      <c r="E22" s="9">
        <v>1976</v>
      </c>
      <c r="F22" s="9" t="s">
        <v>1081</v>
      </c>
      <c r="G22" s="9" t="s">
        <v>587</v>
      </c>
      <c r="H22" s="9" t="s">
        <v>78</v>
      </c>
      <c r="I22" s="9" t="s">
        <v>1120</v>
      </c>
      <c r="J22" s="14">
        <v>1.7604166666666665</v>
      </c>
    </row>
    <row r="23" spans="1:10" x14ac:dyDescent="0.25">
      <c r="A23" s="9">
        <v>11</v>
      </c>
      <c r="B23" s="9">
        <v>316</v>
      </c>
      <c r="C23" s="9" t="s">
        <v>1316</v>
      </c>
      <c r="D23" s="9" t="s">
        <v>1331</v>
      </c>
      <c r="E23" s="9">
        <v>1981</v>
      </c>
      <c r="F23" s="9" t="s">
        <v>1081</v>
      </c>
      <c r="G23" s="9" t="s">
        <v>945</v>
      </c>
      <c r="H23" s="9" t="s">
        <v>175</v>
      </c>
      <c r="I23" s="9" t="s">
        <v>1124</v>
      </c>
      <c r="J23" s="14">
        <v>1.7631944444444443</v>
      </c>
    </row>
    <row r="24" spans="1:10" x14ac:dyDescent="0.25">
      <c r="A24" s="9">
        <v>12</v>
      </c>
      <c r="B24" s="9">
        <v>306</v>
      </c>
      <c r="C24" s="9" t="s">
        <v>1330</v>
      </c>
      <c r="D24" s="9" t="s">
        <v>1318</v>
      </c>
      <c r="E24" s="9">
        <v>1986</v>
      </c>
      <c r="F24" s="9" t="s">
        <v>1081</v>
      </c>
      <c r="G24" s="9" t="s">
        <v>971</v>
      </c>
      <c r="H24" s="9" t="s">
        <v>976</v>
      </c>
      <c r="I24" s="9" t="s">
        <v>1122</v>
      </c>
      <c r="J24" s="14">
        <v>1.817361111111111</v>
      </c>
    </row>
    <row r="25" spans="1:10" x14ac:dyDescent="0.25">
      <c r="A25" s="9">
        <v>13</v>
      </c>
      <c r="B25" s="9">
        <v>318</v>
      </c>
      <c r="C25" s="9" t="s">
        <v>1329</v>
      </c>
      <c r="D25" s="9" t="s">
        <v>1328</v>
      </c>
      <c r="E25" s="9">
        <v>1976</v>
      </c>
      <c r="F25" s="9" t="s">
        <v>1081</v>
      </c>
      <c r="H25" s="9" t="s">
        <v>78</v>
      </c>
      <c r="I25" s="9" t="s">
        <v>1135</v>
      </c>
      <c r="J25" s="14">
        <v>1.9652777777777777</v>
      </c>
    </row>
    <row r="26" spans="1:10" x14ac:dyDescent="0.25">
      <c r="A26" s="9">
        <v>14</v>
      </c>
      <c r="B26" s="9">
        <v>307</v>
      </c>
      <c r="C26" s="9" t="s">
        <v>1327</v>
      </c>
      <c r="D26" s="9" t="s">
        <v>1326</v>
      </c>
      <c r="E26" s="9">
        <v>1976</v>
      </c>
      <c r="F26" s="9" t="s">
        <v>1081</v>
      </c>
      <c r="G26" s="9" t="s">
        <v>694</v>
      </c>
      <c r="H26" s="9" t="s">
        <v>218</v>
      </c>
      <c r="I26" s="9" t="s">
        <v>1128</v>
      </c>
      <c r="J26" s="14">
        <v>1.9770833333333333</v>
      </c>
    </row>
    <row r="27" spans="1:10" x14ac:dyDescent="0.25">
      <c r="A27" s="9">
        <v>15</v>
      </c>
      <c r="B27" s="9">
        <v>319</v>
      </c>
      <c r="C27" s="9" t="s">
        <v>1225</v>
      </c>
      <c r="D27" s="9" t="s">
        <v>1325</v>
      </c>
      <c r="E27" s="9">
        <v>1975</v>
      </c>
      <c r="F27" s="9" t="s">
        <v>1081</v>
      </c>
      <c r="G27" s="9" t="s">
        <v>765</v>
      </c>
      <c r="H27" s="9" t="s">
        <v>768</v>
      </c>
      <c r="I27" s="9" t="s">
        <v>1133</v>
      </c>
      <c r="J27" s="14">
        <v>2.0902777777777777</v>
      </c>
    </row>
    <row r="28" spans="1:10" x14ac:dyDescent="0.25">
      <c r="A28" s="9">
        <v>16</v>
      </c>
      <c r="B28" s="9">
        <v>309</v>
      </c>
      <c r="C28" s="9" t="s">
        <v>1223</v>
      </c>
      <c r="D28" s="9" t="s">
        <v>1324</v>
      </c>
      <c r="E28" s="9">
        <v>1986</v>
      </c>
      <c r="F28" s="9" t="s">
        <v>1081</v>
      </c>
      <c r="G28" s="9" t="s">
        <v>1013</v>
      </c>
      <c r="H28" s="9" t="s">
        <v>704</v>
      </c>
      <c r="I28" s="9" t="s">
        <v>1137</v>
      </c>
      <c r="J28" s="14">
        <v>2.0972222222222219</v>
      </c>
    </row>
    <row r="29" spans="1:10" x14ac:dyDescent="0.25">
      <c r="A29" s="9">
        <v>17</v>
      </c>
      <c r="B29" s="9">
        <v>313</v>
      </c>
      <c r="C29" s="9" t="s">
        <v>1323</v>
      </c>
      <c r="D29" s="9" t="s">
        <v>1322</v>
      </c>
      <c r="E29" s="9">
        <v>1971</v>
      </c>
      <c r="F29" s="9" t="s">
        <v>1081</v>
      </c>
      <c r="G29" s="9" t="s">
        <v>679</v>
      </c>
      <c r="H29" s="9" t="s">
        <v>683</v>
      </c>
      <c r="I29" s="9" t="s">
        <v>1148</v>
      </c>
      <c r="J29" s="14">
        <v>2.4249999999999998</v>
      </c>
    </row>
    <row r="30" spans="1:10" x14ac:dyDescent="0.25">
      <c r="A30" s="9">
        <v>18</v>
      </c>
      <c r="B30" s="9">
        <v>272</v>
      </c>
      <c r="C30" s="9" t="s">
        <v>1227</v>
      </c>
      <c r="D30" s="9" t="s">
        <v>1321</v>
      </c>
      <c r="E30" s="17">
        <v>1974</v>
      </c>
      <c r="F30" s="9" t="s">
        <v>1081</v>
      </c>
      <c r="G30" s="9" t="s">
        <v>1145</v>
      </c>
      <c r="H30" s="9" t="s">
        <v>762</v>
      </c>
      <c r="I30" s="9" t="s">
        <v>1146</v>
      </c>
      <c r="J30" s="14">
        <v>2.4791666666666665</v>
      </c>
    </row>
  </sheetData>
  <autoFilter ref="A1:J1">
    <sortState ref="A2:L30">
      <sortCondition ref="F1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4"/>
  <sheetViews>
    <sheetView workbookViewId="0">
      <selection activeCell="L17" sqref="L17"/>
    </sheetView>
  </sheetViews>
  <sheetFormatPr defaultRowHeight="15" x14ac:dyDescent="0.25"/>
  <cols>
    <col min="1" max="1" width="11.140625" style="9" bestFit="1" customWidth="1"/>
    <col min="2" max="2" width="10.28515625" style="9" bestFit="1" customWidth="1"/>
    <col min="3" max="3" width="13.5703125" style="9" bestFit="1" customWidth="1"/>
    <col min="4" max="4" width="30.7109375" style="9" bestFit="1" customWidth="1"/>
    <col min="5" max="5" width="9.85546875" style="9" customWidth="1"/>
    <col min="6" max="7" width="9.140625" style="9"/>
    <col min="8" max="8" width="11.5703125" style="9" customWidth="1"/>
    <col min="9" max="16384" width="9.140625" style="9"/>
  </cols>
  <sheetData>
    <row r="1" spans="1:10" ht="60" x14ac:dyDescent="0.25">
      <c r="A1" s="22" t="s">
        <v>0</v>
      </c>
      <c r="B1" s="23" t="s">
        <v>1218</v>
      </c>
      <c r="C1" s="23" t="s">
        <v>1219</v>
      </c>
      <c r="D1" s="23" t="s">
        <v>1374</v>
      </c>
      <c r="E1" s="24" t="s">
        <v>5</v>
      </c>
      <c r="F1" s="24" t="s">
        <v>1375</v>
      </c>
      <c r="G1" s="25" t="s">
        <v>1376</v>
      </c>
      <c r="H1" s="24" t="s">
        <v>1377</v>
      </c>
      <c r="I1" s="24" t="s">
        <v>1378</v>
      </c>
      <c r="J1" s="24" t="s">
        <v>1379</v>
      </c>
    </row>
    <row r="2" spans="1:10" x14ac:dyDescent="0.25">
      <c r="A2" s="26">
        <v>1</v>
      </c>
      <c r="B2" s="12" t="s">
        <v>1361</v>
      </c>
      <c r="C2" s="12" t="s">
        <v>1360</v>
      </c>
      <c r="D2" s="12" t="s">
        <v>414</v>
      </c>
      <c r="E2" s="27" t="s">
        <v>270</v>
      </c>
      <c r="F2" s="26">
        <v>52</v>
      </c>
      <c r="G2" s="28">
        <v>100</v>
      </c>
      <c r="H2" s="26">
        <v>100</v>
      </c>
      <c r="I2" s="26">
        <v>95</v>
      </c>
      <c r="J2" s="12">
        <v>347</v>
      </c>
    </row>
    <row r="3" spans="1:10" x14ac:dyDescent="0.25">
      <c r="A3" s="26">
        <v>2</v>
      </c>
      <c r="B3" s="12" t="s">
        <v>1293</v>
      </c>
      <c r="C3" s="12" t="s">
        <v>1380</v>
      </c>
      <c r="D3" s="12" t="s">
        <v>322</v>
      </c>
      <c r="E3" s="27" t="s">
        <v>271</v>
      </c>
      <c r="F3" s="26">
        <v>52</v>
      </c>
      <c r="G3" s="28">
        <v>78</v>
      </c>
      <c r="H3" s="26">
        <v>90</v>
      </c>
      <c r="I3" s="26">
        <v>95</v>
      </c>
      <c r="J3" s="12">
        <v>315</v>
      </c>
    </row>
    <row r="4" spans="1:10" x14ac:dyDescent="0.25">
      <c r="A4" s="26">
        <v>3</v>
      </c>
      <c r="B4" s="29" t="s">
        <v>1276</v>
      </c>
      <c r="C4" s="29" t="s">
        <v>1381</v>
      </c>
      <c r="D4" s="30" t="s">
        <v>182</v>
      </c>
      <c r="E4" s="27" t="s">
        <v>272</v>
      </c>
      <c r="F4" s="31">
        <v>33</v>
      </c>
      <c r="G4" s="26">
        <v>75</v>
      </c>
      <c r="H4" s="26">
        <v>78</v>
      </c>
      <c r="I4" s="26">
        <v>100</v>
      </c>
      <c r="J4" s="12">
        <v>286</v>
      </c>
    </row>
    <row r="5" spans="1:10" x14ac:dyDescent="0.25">
      <c r="A5" s="26">
        <v>4</v>
      </c>
      <c r="B5" s="12" t="s">
        <v>1362</v>
      </c>
      <c r="C5" s="12" t="s">
        <v>1281</v>
      </c>
      <c r="D5" s="12" t="s">
        <v>425</v>
      </c>
      <c r="E5" s="27" t="s">
        <v>270</v>
      </c>
      <c r="F5" s="26"/>
      <c r="G5" s="28">
        <v>85</v>
      </c>
      <c r="H5" s="26">
        <v>100</v>
      </c>
      <c r="I5" s="26">
        <v>85</v>
      </c>
      <c r="J5" s="12">
        <v>270</v>
      </c>
    </row>
    <row r="6" spans="1:10" x14ac:dyDescent="0.25">
      <c r="A6" s="26">
        <v>5</v>
      </c>
      <c r="B6" s="12" t="s">
        <v>1382</v>
      </c>
      <c r="C6" s="12" t="s">
        <v>1348</v>
      </c>
      <c r="D6" s="12" t="s">
        <v>446</v>
      </c>
      <c r="E6" s="27" t="s">
        <v>270</v>
      </c>
      <c r="F6" s="31">
        <v>31</v>
      </c>
      <c r="G6" s="28">
        <v>68</v>
      </c>
      <c r="H6" s="26">
        <v>80</v>
      </c>
      <c r="I6" s="26">
        <v>76</v>
      </c>
      <c r="J6" s="12">
        <v>255</v>
      </c>
    </row>
    <row r="7" spans="1:10" x14ac:dyDescent="0.25">
      <c r="A7" s="26">
        <v>5</v>
      </c>
      <c r="B7" s="12" t="s">
        <v>1302</v>
      </c>
      <c r="C7" s="12" t="s">
        <v>1354</v>
      </c>
      <c r="D7" s="12" t="s">
        <v>1383</v>
      </c>
      <c r="E7" s="27" t="s">
        <v>271</v>
      </c>
      <c r="F7" s="26"/>
      <c r="G7" s="28">
        <v>90</v>
      </c>
      <c r="H7" s="26">
        <v>75</v>
      </c>
      <c r="I7" s="26">
        <v>90</v>
      </c>
      <c r="J7" s="12">
        <v>255</v>
      </c>
    </row>
    <row r="8" spans="1:10" x14ac:dyDescent="0.25">
      <c r="A8" s="26">
        <v>7</v>
      </c>
      <c r="B8" s="12" t="s">
        <v>1276</v>
      </c>
      <c r="C8" s="12" t="s">
        <v>1384</v>
      </c>
      <c r="D8" s="12" t="s">
        <v>1385</v>
      </c>
      <c r="E8" s="27" t="s">
        <v>270</v>
      </c>
      <c r="F8" s="26"/>
      <c r="G8" s="28">
        <v>95</v>
      </c>
      <c r="H8" s="26">
        <v>85</v>
      </c>
      <c r="I8" s="26">
        <v>66</v>
      </c>
      <c r="J8" s="12">
        <v>246</v>
      </c>
    </row>
    <row r="9" spans="1:10" x14ac:dyDescent="0.25">
      <c r="A9" s="26">
        <v>8</v>
      </c>
      <c r="B9" s="12" t="s">
        <v>1364</v>
      </c>
      <c r="C9" s="12" t="s">
        <v>1363</v>
      </c>
      <c r="D9" s="12"/>
      <c r="E9" s="27" t="s">
        <v>271</v>
      </c>
      <c r="F9" s="26"/>
      <c r="G9" s="28">
        <v>85</v>
      </c>
      <c r="H9" s="26">
        <v>70</v>
      </c>
      <c r="I9" s="26">
        <v>80</v>
      </c>
      <c r="J9" s="12">
        <v>235</v>
      </c>
    </row>
    <row r="10" spans="1:10" x14ac:dyDescent="0.25">
      <c r="A10" s="26">
        <v>9</v>
      </c>
      <c r="B10" s="12" t="s">
        <v>1351</v>
      </c>
      <c r="C10" s="12" t="s">
        <v>1350</v>
      </c>
      <c r="D10" s="12" t="s">
        <v>1386</v>
      </c>
      <c r="E10" s="27" t="s">
        <v>270</v>
      </c>
      <c r="F10" s="26"/>
      <c r="G10" s="28">
        <v>64</v>
      </c>
      <c r="H10" s="26">
        <v>80</v>
      </c>
      <c r="I10" s="26">
        <v>80</v>
      </c>
      <c r="J10" s="12">
        <v>224</v>
      </c>
    </row>
    <row r="11" spans="1:10" x14ac:dyDescent="0.25">
      <c r="A11" s="26">
        <v>10</v>
      </c>
      <c r="B11" s="12" t="s">
        <v>1387</v>
      </c>
      <c r="C11" s="12" t="s">
        <v>1388</v>
      </c>
      <c r="D11" s="12" t="s">
        <v>440</v>
      </c>
      <c r="E11" s="27" t="s">
        <v>270</v>
      </c>
      <c r="F11" s="26"/>
      <c r="G11" s="28">
        <v>60</v>
      </c>
      <c r="H11" s="26">
        <v>80</v>
      </c>
      <c r="I11" s="26">
        <v>78</v>
      </c>
      <c r="J11" s="12">
        <v>218</v>
      </c>
    </row>
    <row r="12" spans="1:10" x14ac:dyDescent="0.25">
      <c r="A12" s="26">
        <v>11</v>
      </c>
      <c r="B12" s="12" t="s">
        <v>1389</v>
      </c>
      <c r="C12" s="12" t="s">
        <v>1340</v>
      </c>
      <c r="D12" s="12" t="s">
        <v>1390</v>
      </c>
      <c r="E12" s="27" t="s">
        <v>270</v>
      </c>
      <c r="F12" s="26"/>
      <c r="G12" s="28">
        <v>70</v>
      </c>
      <c r="H12" s="26">
        <v>70</v>
      </c>
      <c r="I12" s="26">
        <v>74</v>
      </c>
      <c r="J12" s="12">
        <v>214</v>
      </c>
    </row>
    <row r="13" spans="1:10" x14ac:dyDescent="0.25">
      <c r="A13" s="26">
        <v>12</v>
      </c>
      <c r="B13" s="29" t="s">
        <v>1364</v>
      </c>
      <c r="C13" s="29" t="s">
        <v>1381</v>
      </c>
      <c r="D13" s="29" t="s">
        <v>182</v>
      </c>
      <c r="E13" s="27" t="s">
        <v>272</v>
      </c>
      <c r="F13" s="31">
        <v>35</v>
      </c>
      <c r="G13" s="26"/>
      <c r="H13" s="12">
        <v>75</v>
      </c>
      <c r="I13" s="26">
        <v>95</v>
      </c>
      <c r="J13" s="12">
        <v>205</v>
      </c>
    </row>
    <row r="14" spans="1:10" x14ac:dyDescent="0.25">
      <c r="A14" s="26">
        <v>13</v>
      </c>
      <c r="B14" s="12" t="s">
        <v>1276</v>
      </c>
      <c r="C14" s="12" t="s">
        <v>1365</v>
      </c>
      <c r="D14" s="12" t="s">
        <v>97</v>
      </c>
      <c r="E14" s="27" t="s">
        <v>271</v>
      </c>
      <c r="F14" s="26"/>
      <c r="G14" s="28">
        <v>100</v>
      </c>
      <c r="H14" s="26"/>
      <c r="I14" s="26">
        <v>100</v>
      </c>
      <c r="J14" s="12">
        <v>200</v>
      </c>
    </row>
    <row r="15" spans="1:10" x14ac:dyDescent="0.25">
      <c r="A15" s="26">
        <v>14</v>
      </c>
      <c r="B15" s="12" t="s">
        <v>1391</v>
      </c>
      <c r="C15" s="12" t="s">
        <v>1352</v>
      </c>
      <c r="D15" s="12" t="s">
        <v>1392</v>
      </c>
      <c r="E15" s="27" t="s">
        <v>271</v>
      </c>
      <c r="F15" s="26"/>
      <c r="G15" s="28">
        <v>50</v>
      </c>
      <c r="H15" s="26">
        <v>70</v>
      </c>
      <c r="I15" s="26">
        <v>72</v>
      </c>
      <c r="J15" s="12">
        <v>192</v>
      </c>
    </row>
    <row r="16" spans="1:10" x14ac:dyDescent="0.25">
      <c r="A16" s="26">
        <v>14</v>
      </c>
      <c r="B16" s="12" t="s">
        <v>1393</v>
      </c>
      <c r="C16" s="12" t="s">
        <v>1394</v>
      </c>
      <c r="D16" s="12" t="s">
        <v>300</v>
      </c>
      <c r="E16" s="27" t="s">
        <v>272</v>
      </c>
      <c r="F16" s="26"/>
      <c r="G16" s="28">
        <v>56</v>
      </c>
      <c r="H16" s="12">
        <v>56</v>
      </c>
      <c r="I16" s="26">
        <v>80</v>
      </c>
      <c r="J16" s="12">
        <v>192</v>
      </c>
    </row>
    <row r="17" spans="1:10" x14ac:dyDescent="0.25">
      <c r="A17" s="26">
        <v>16</v>
      </c>
      <c r="B17" s="12" t="s">
        <v>1293</v>
      </c>
      <c r="C17" s="32" t="s">
        <v>1395</v>
      </c>
      <c r="D17" s="12" t="s">
        <v>1396</v>
      </c>
      <c r="E17" s="12"/>
      <c r="F17" s="12"/>
      <c r="G17" s="12"/>
      <c r="H17" s="12">
        <v>95</v>
      </c>
      <c r="I17" s="26">
        <v>85</v>
      </c>
      <c r="J17" s="12">
        <v>180</v>
      </c>
    </row>
    <row r="18" spans="1:10" x14ac:dyDescent="0.25">
      <c r="A18" s="26">
        <v>17</v>
      </c>
      <c r="B18" s="12" t="s">
        <v>1397</v>
      </c>
      <c r="C18" s="12" t="s">
        <v>1381</v>
      </c>
      <c r="D18" s="12" t="s">
        <v>182</v>
      </c>
      <c r="E18" s="27" t="s">
        <v>270</v>
      </c>
      <c r="F18" s="31">
        <v>27</v>
      </c>
      <c r="G18" s="28">
        <v>62</v>
      </c>
      <c r="H18" s="26">
        <v>75</v>
      </c>
      <c r="I18" s="26" t="s">
        <v>1398</v>
      </c>
      <c r="J18" s="12">
        <v>164</v>
      </c>
    </row>
    <row r="19" spans="1:10" x14ac:dyDescent="0.25">
      <c r="A19" s="26">
        <v>17</v>
      </c>
      <c r="B19" s="12" t="s">
        <v>1399</v>
      </c>
      <c r="C19" s="12" t="s">
        <v>1283</v>
      </c>
      <c r="D19" s="12" t="s">
        <v>420</v>
      </c>
      <c r="E19" s="27" t="s">
        <v>270</v>
      </c>
      <c r="F19" s="26"/>
      <c r="G19" s="28">
        <v>74</v>
      </c>
      <c r="H19" s="26"/>
      <c r="I19" s="26">
        <v>90</v>
      </c>
      <c r="J19" s="12">
        <v>164</v>
      </c>
    </row>
    <row r="20" spans="1:10" x14ac:dyDescent="0.25">
      <c r="A20" s="26">
        <v>19</v>
      </c>
      <c r="B20" s="12" t="s">
        <v>1362</v>
      </c>
      <c r="C20" s="32" t="s">
        <v>1400</v>
      </c>
      <c r="D20" s="12"/>
      <c r="E20" s="12"/>
      <c r="F20" s="12"/>
      <c r="G20" s="12"/>
      <c r="H20" s="12">
        <v>95</v>
      </c>
      <c r="I20" s="26">
        <v>64</v>
      </c>
      <c r="J20" s="12">
        <v>159</v>
      </c>
    </row>
    <row r="21" spans="1:10" x14ac:dyDescent="0.25">
      <c r="A21" s="26">
        <v>20</v>
      </c>
      <c r="B21" s="12" t="s">
        <v>1401</v>
      </c>
      <c r="C21" s="12" t="s">
        <v>1402</v>
      </c>
      <c r="D21" s="12" t="s">
        <v>293</v>
      </c>
      <c r="E21" s="27" t="s">
        <v>272</v>
      </c>
      <c r="F21" s="26"/>
      <c r="G21" s="28">
        <v>60</v>
      </c>
      <c r="H21" s="26"/>
      <c r="I21" s="26">
        <v>85</v>
      </c>
      <c r="J21" s="12">
        <v>145</v>
      </c>
    </row>
    <row r="22" spans="1:10" x14ac:dyDescent="0.25">
      <c r="A22" s="26">
        <v>21</v>
      </c>
      <c r="B22" s="12" t="s">
        <v>1274</v>
      </c>
      <c r="C22" s="12" t="s">
        <v>1403</v>
      </c>
      <c r="D22" s="12" t="s">
        <v>1404</v>
      </c>
      <c r="E22" s="27" t="s">
        <v>271</v>
      </c>
      <c r="F22" s="26"/>
      <c r="G22" s="28">
        <v>64</v>
      </c>
      <c r="H22" s="26"/>
      <c r="I22" s="26">
        <v>76</v>
      </c>
      <c r="J22" s="12">
        <v>140</v>
      </c>
    </row>
    <row r="23" spans="1:10" x14ac:dyDescent="0.25">
      <c r="A23" s="26">
        <v>22</v>
      </c>
      <c r="B23" s="12" t="s">
        <v>1405</v>
      </c>
      <c r="C23" s="12" t="s">
        <v>1283</v>
      </c>
      <c r="D23" s="12" t="s">
        <v>512</v>
      </c>
      <c r="E23" s="27" t="s">
        <v>271</v>
      </c>
      <c r="F23" s="26"/>
      <c r="G23" s="28">
        <v>47</v>
      </c>
      <c r="H23" s="26"/>
      <c r="I23" s="26">
        <v>90</v>
      </c>
      <c r="J23" s="12">
        <v>137</v>
      </c>
    </row>
    <row r="24" spans="1:10" x14ac:dyDescent="0.25">
      <c r="A24" s="26">
        <v>23</v>
      </c>
      <c r="B24" s="12" t="s">
        <v>1406</v>
      </c>
      <c r="C24" s="32" t="s">
        <v>1394</v>
      </c>
      <c r="D24" s="12" t="s">
        <v>300</v>
      </c>
      <c r="E24" s="12"/>
      <c r="F24" s="12"/>
      <c r="G24" s="12"/>
      <c r="H24" s="12">
        <v>56</v>
      </c>
      <c r="I24" s="26">
        <v>80</v>
      </c>
      <c r="J24" s="12">
        <v>136</v>
      </c>
    </row>
    <row r="25" spans="1:10" x14ac:dyDescent="0.25">
      <c r="A25" s="26">
        <v>24</v>
      </c>
      <c r="B25" s="12" t="s">
        <v>1407</v>
      </c>
      <c r="C25" s="12" t="s">
        <v>1408</v>
      </c>
      <c r="D25" s="12" t="s">
        <v>1409</v>
      </c>
      <c r="E25" s="27" t="s">
        <v>271</v>
      </c>
      <c r="F25" s="26"/>
      <c r="G25" s="28">
        <v>41</v>
      </c>
      <c r="H25" s="26"/>
      <c r="I25" s="26">
        <v>90</v>
      </c>
      <c r="J25" s="12">
        <v>131</v>
      </c>
    </row>
    <row r="26" spans="1:10" x14ac:dyDescent="0.25">
      <c r="A26" s="26">
        <v>25</v>
      </c>
      <c r="B26" s="12" t="s">
        <v>1347</v>
      </c>
      <c r="C26" s="12" t="s">
        <v>1346</v>
      </c>
      <c r="D26" s="12" t="s">
        <v>391</v>
      </c>
      <c r="E26" s="27" t="s">
        <v>271</v>
      </c>
      <c r="F26" s="26"/>
      <c r="G26" s="28">
        <v>62</v>
      </c>
      <c r="H26" s="26"/>
      <c r="I26" s="26">
        <v>66</v>
      </c>
      <c r="J26" s="12">
        <v>128</v>
      </c>
    </row>
    <row r="27" spans="1:10" x14ac:dyDescent="0.25">
      <c r="A27" s="26">
        <v>26</v>
      </c>
      <c r="B27" s="12" t="s">
        <v>1410</v>
      </c>
      <c r="C27" s="12" t="s">
        <v>1411</v>
      </c>
      <c r="D27" s="12" t="s">
        <v>480</v>
      </c>
      <c r="E27" s="27" t="s">
        <v>270</v>
      </c>
      <c r="F27" s="26"/>
      <c r="G27" s="28">
        <v>58</v>
      </c>
      <c r="H27" s="26"/>
      <c r="I27" s="26">
        <v>68</v>
      </c>
      <c r="J27" s="12">
        <v>126</v>
      </c>
    </row>
    <row r="28" spans="1:10" x14ac:dyDescent="0.25">
      <c r="A28" s="26">
        <v>27</v>
      </c>
      <c r="B28" s="12" t="s">
        <v>1306</v>
      </c>
      <c r="C28" s="12" t="s">
        <v>1412</v>
      </c>
      <c r="D28" s="12" t="s">
        <v>626</v>
      </c>
      <c r="E28" s="27" t="s">
        <v>271</v>
      </c>
      <c r="F28" s="26"/>
      <c r="G28" s="28">
        <v>45</v>
      </c>
      <c r="H28" s="26">
        <v>78</v>
      </c>
      <c r="I28" s="26" t="s">
        <v>1398</v>
      </c>
      <c r="J28" s="12">
        <v>123</v>
      </c>
    </row>
    <row r="29" spans="1:10" x14ac:dyDescent="0.25">
      <c r="A29" s="26">
        <v>27</v>
      </c>
      <c r="B29" s="12" t="s">
        <v>1274</v>
      </c>
      <c r="C29" s="12" t="s">
        <v>1413</v>
      </c>
      <c r="D29" s="12" t="s">
        <v>1414</v>
      </c>
      <c r="E29" s="27" t="s">
        <v>272</v>
      </c>
      <c r="F29" s="26"/>
      <c r="G29" s="28">
        <v>58</v>
      </c>
      <c r="H29" s="26">
        <v>65</v>
      </c>
      <c r="I29" s="26" t="s">
        <v>1398</v>
      </c>
      <c r="J29" s="12">
        <v>123</v>
      </c>
    </row>
    <row r="30" spans="1:10" x14ac:dyDescent="0.25">
      <c r="A30" s="26">
        <v>27</v>
      </c>
      <c r="B30" s="29" t="s">
        <v>1415</v>
      </c>
      <c r="C30" s="29" t="s">
        <v>1354</v>
      </c>
      <c r="D30" s="29" t="s">
        <v>329</v>
      </c>
      <c r="E30" s="27" t="s">
        <v>271</v>
      </c>
      <c r="F30" s="31">
        <v>33</v>
      </c>
      <c r="G30" s="26"/>
      <c r="H30" s="26"/>
      <c r="I30" s="26">
        <v>90</v>
      </c>
      <c r="J30" s="12">
        <v>123</v>
      </c>
    </row>
    <row r="31" spans="1:10" x14ac:dyDescent="0.25">
      <c r="A31" s="26">
        <v>30</v>
      </c>
      <c r="B31" s="12" t="s">
        <v>1416</v>
      </c>
      <c r="C31" s="12" t="s">
        <v>1417</v>
      </c>
      <c r="D31" s="12" t="s">
        <v>1418</v>
      </c>
      <c r="E31" s="27" t="s">
        <v>270</v>
      </c>
      <c r="F31" s="26"/>
      <c r="G31" s="28">
        <v>52</v>
      </c>
      <c r="H31" s="26"/>
      <c r="I31" s="26">
        <v>70</v>
      </c>
      <c r="J31" s="12">
        <v>122</v>
      </c>
    </row>
    <row r="32" spans="1:10" x14ac:dyDescent="0.25">
      <c r="A32" s="26">
        <v>31</v>
      </c>
      <c r="B32" s="12" t="s">
        <v>1302</v>
      </c>
      <c r="C32" s="12" t="s">
        <v>1419</v>
      </c>
      <c r="D32" s="12"/>
      <c r="E32" s="27" t="s">
        <v>271</v>
      </c>
      <c r="F32" s="26"/>
      <c r="G32" s="28">
        <v>37</v>
      </c>
      <c r="H32" s="26">
        <v>74</v>
      </c>
      <c r="I32" s="26" t="s">
        <v>1398</v>
      </c>
      <c r="J32" s="12">
        <v>111</v>
      </c>
    </row>
    <row r="33" spans="1:10" x14ac:dyDescent="0.25">
      <c r="A33" s="26">
        <v>32</v>
      </c>
      <c r="B33" s="12" t="s">
        <v>1357</v>
      </c>
      <c r="C33" s="12" t="s">
        <v>1420</v>
      </c>
      <c r="D33" s="12" t="s">
        <v>1421</v>
      </c>
      <c r="E33" s="27" t="s">
        <v>271</v>
      </c>
      <c r="F33" s="26"/>
      <c r="G33" s="28">
        <v>48</v>
      </c>
      <c r="H33" s="26">
        <v>60</v>
      </c>
      <c r="I33" s="26" t="s">
        <v>1398</v>
      </c>
      <c r="J33" s="12">
        <v>108</v>
      </c>
    </row>
    <row r="34" spans="1:10" x14ac:dyDescent="0.25">
      <c r="A34" s="26">
        <v>33</v>
      </c>
      <c r="B34" s="29" t="s">
        <v>1422</v>
      </c>
      <c r="C34" s="29" t="s">
        <v>1423</v>
      </c>
      <c r="D34" s="29" t="s">
        <v>1424</v>
      </c>
      <c r="E34" s="27" t="s">
        <v>271</v>
      </c>
      <c r="F34" s="31">
        <v>31</v>
      </c>
      <c r="G34" s="26"/>
      <c r="H34" s="26"/>
      <c r="I34" s="26">
        <v>70</v>
      </c>
      <c r="J34" s="12">
        <v>101</v>
      </c>
    </row>
    <row r="35" spans="1:10" x14ac:dyDescent="0.25">
      <c r="A35" s="26">
        <v>34</v>
      </c>
      <c r="B35" s="29" t="s">
        <v>1387</v>
      </c>
      <c r="C35" s="29" t="s">
        <v>1425</v>
      </c>
      <c r="D35" s="29" t="s">
        <v>1426</v>
      </c>
      <c r="E35" s="27" t="s">
        <v>270</v>
      </c>
      <c r="F35" s="31">
        <v>100</v>
      </c>
      <c r="G35" s="26"/>
      <c r="H35" s="26"/>
      <c r="I35" s="26" t="s">
        <v>1398</v>
      </c>
      <c r="J35" s="12">
        <v>100</v>
      </c>
    </row>
    <row r="36" spans="1:10" x14ac:dyDescent="0.25">
      <c r="A36" s="26">
        <v>35</v>
      </c>
      <c r="B36" s="29" t="s">
        <v>1427</v>
      </c>
      <c r="C36" s="33" t="s">
        <v>1428</v>
      </c>
      <c r="D36" s="29"/>
      <c r="E36" s="27" t="s">
        <v>271</v>
      </c>
      <c r="F36" s="31">
        <v>35</v>
      </c>
      <c r="G36" s="26"/>
      <c r="H36" s="26">
        <v>62</v>
      </c>
      <c r="I36" s="26" t="s">
        <v>1398</v>
      </c>
      <c r="J36" s="12">
        <v>97</v>
      </c>
    </row>
    <row r="37" spans="1:10" x14ac:dyDescent="0.25">
      <c r="A37" s="26">
        <v>36</v>
      </c>
      <c r="B37" s="29" t="s">
        <v>1397</v>
      </c>
      <c r="C37" s="29" t="s">
        <v>1429</v>
      </c>
      <c r="D37" s="29" t="s">
        <v>1430</v>
      </c>
      <c r="E37" s="27" t="s">
        <v>271</v>
      </c>
      <c r="F37" s="31">
        <v>35</v>
      </c>
      <c r="G37" s="26"/>
      <c r="H37" s="26">
        <v>60</v>
      </c>
      <c r="I37" s="26" t="s">
        <v>1398</v>
      </c>
      <c r="J37" s="12">
        <v>95</v>
      </c>
    </row>
    <row r="38" spans="1:10" x14ac:dyDescent="0.25">
      <c r="A38" s="26">
        <v>36</v>
      </c>
      <c r="B38" s="12" t="s">
        <v>1393</v>
      </c>
      <c r="C38" s="12" t="s">
        <v>1431</v>
      </c>
      <c r="D38" s="12" t="s">
        <v>575</v>
      </c>
      <c r="E38" s="27" t="s">
        <v>271</v>
      </c>
      <c r="F38" s="26"/>
      <c r="G38" s="28">
        <v>95</v>
      </c>
      <c r="H38" s="26"/>
      <c r="I38" s="26" t="s">
        <v>1398</v>
      </c>
      <c r="J38" s="12">
        <v>95</v>
      </c>
    </row>
    <row r="39" spans="1:10" x14ac:dyDescent="0.25">
      <c r="A39" s="26">
        <v>38</v>
      </c>
      <c r="B39" s="12" t="s">
        <v>1432</v>
      </c>
      <c r="C39" s="12" t="s">
        <v>1433</v>
      </c>
      <c r="D39" s="12" t="s">
        <v>1421</v>
      </c>
      <c r="E39" s="27" t="s">
        <v>271</v>
      </c>
      <c r="F39" s="26"/>
      <c r="G39" s="28">
        <v>33</v>
      </c>
      <c r="H39" s="26">
        <v>60</v>
      </c>
      <c r="I39" s="26" t="s">
        <v>1398</v>
      </c>
      <c r="J39" s="12">
        <v>93</v>
      </c>
    </row>
    <row r="40" spans="1:10" x14ac:dyDescent="0.25">
      <c r="A40" s="26">
        <v>39</v>
      </c>
      <c r="B40" s="29" t="s">
        <v>1434</v>
      </c>
      <c r="C40" s="29" t="s">
        <v>1435</v>
      </c>
      <c r="D40" s="30"/>
      <c r="E40" s="27" t="s">
        <v>271</v>
      </c>
      <c r="F40" s="31">
        <v>92</v>
      </c>
      <c r="G40" s="26"/>
      <c r="H40" s="26"/>
      <c r="I40" s="26" t="s">
        <v>1398</v>
      </c>
      <c r="J40" s="12">
        <v>92</v>
      </c>
    </row>
    <row r="41" spans="1:10" x14ac:dyDescent="0.25">
      <c r="A41" s="26">
        <v>40</v>
      </c>
      <c r="B41" s="12" t="s">
        <v>1436</v>
      </c>
      <c r="C41" s="32" t="s">
        <v>1437</v>
      </c>
      <c r="D41" s="12" t="s">
        <v>1438</v>
      </c>
      <c r="E41" s="12"/>
      <c r="F41" s="12"/>
      <c r="G41" s="12"/>
      <c r="H41" s="12">
        <v>90</v>
      </c>
      <c r="I41" s="26" t="s">
        <v>1398</v>
      </c>
      <c r="J41" s="12">
        <v>90</v>
      </c>
    </row>
    <row r="42" spans="1:10" x14ac:dyDescent="0.25">
      <c r="A42" s="26">
        <v>40</v>
      </c>
      <c r="B42" s="12" t="s">
        <v>1439</v>
      </c>
      <c r="C42" s="12" t="s">
        <v>1440</v>
      </c>
      <c r="D42" s="12" t="s">
        <v>1441</v>
      </c>
      <c r="E42" s="27" t="s">
        <v>270</v>
      </c>
      <c r="F42" s="26"/>
      <c r="G42" s="28">
        <v>90</v>
      </c>
      <c r="H42" s="26"/>
      <c r="I42" s="26" t="s">
        <v>1398</v>
      </c>
      <c r="J42" s="12">
        <v>90</v>
      </c>
    </row>
    <row r="43" spans="1:10" x14ac:dyDescent="0.25">
      <c r="A43" s="26">
        <v>42</v>
      </c>
      <c r="B43" s="12" t="s">
        <v>1442</v>
      </c>
      <c r="C43" s="32" t="s">
        <v>1443</v>
      </c>
      <c r="D43" s="12"/>
      <c r="E43" s="12"/>
      <c r="F43" s="12"/>
      <c r="G43" s="12"/>
      <c r="H43" s="12">
        <v>85</v>
      </c>
      <c r="I43" s="26" t="s">
        <v>1398</v>
      </c>
      <c r="J43" s="12">
        <v>85</v>
      </c>
    </row>
    <row r="44" spans="1:10" x14ac:dyDescent="0.25">
      <c r="A44" s="26">
        <v>43</v>
      </c>
      <c r="B44" s="29" t="s">
        <v>1276</v>
      </c>
      <c r="C44" s="29" t="s">
        <v>1444</v>
      </c>
      <c r="D44" s="29" t="s">
        <v>1445</v>
      </c>
      <c r="E44" s="27" t="s">
        <v>271</v>
      </c>
      <c r="F44" s="31">
        <v>84</v>
      </c>
      <c r="G44" s="26"/>
      <c r="H44" s="26"/>
      <c r="I44" s="26" t="s">
        <v>1398</v>
      </c>
      <c r="J44" s="12">
        <v>84</v>
      </c>
    </row>
    <row r="45" spans="1:10" x14ac:dyDescent="0.25">
      <c r="A45" s="26">
        <v>43</v>
      </c>
      <c r="B45" s="29" t="s">
        <v>1401</v>
      </c>
      <c r="C45" s="29" t="s">
        <v>1446</v>
      </c>
      <c r="D45" s="30" t="s">
        <v>1447</v>
      </c>
      <c r="E45" s="27" t="s">
        <v>271</v>
      </c>
      <c r="F45" s="31">
        <v>84</v>
      </c>
      <c r="G45" s="26"/>
      <c r="H45" s="26"/>
      <c r="I45" s="26" t="s">
        <v>1398</v>
      </c>
      <c r="J45" s="12">
        <v>84</v>
      </c>
    </row>
    <row r="46" spans="1:10" x14ac:dyDescent="0.25">
      <c r="A46" s="26">
        <v>45</v>
      </c>
      <c r="B46" s="29" t="s">
        <v>1302</v>
      </c>
      <c r="C46" s="29" t="s">
        <v>1448</v>
      </c>
      <c r="D46" s="30" t="s">
        <v>1449</v>
      </c>
      <c r="E46" s="27" t="s">
        <v>270</v>
      </c>
      <c r="F46" s="31">
        <v>18</v>
      </c>
      <c r="G46" s="26"/>
      <c r="H46" s="26">
        <v>65</v>
      </c>
      <c r="I46" s="26" t="s">
        <v>1398</v>
      </c>
      <c r="J46" s="12">
        <v>83</v>
      </c>
    </row>
    <row r="47" spans="1:10" x14ac:dyDescent="0.25">
      <c r="A47" s="26">
        <v>46</v>
      </c>
      <c r="B47" s="12" t="s">
        <v>1450</v>
      </c>
      <c r="C47" s="12" t="s">
        <v>1451</v>
      </c>
      <c r="D47" s="12" t="s">
        <v>1452</v>
      </c>
      <c r="E47" s="27" t="s">
        <v>271</v>
      </c>
      <c r="F47" s="26"/>
      <c r="G47" s="28">
        <v>80</v>
      </c>
      <c r="H47" s="26"/>
      <c r="I47" s="26" t="s">
        <v>1398</v>
      </c>
      <c r="J47" s="12">
        <v>80</v>
      </c>
    </row>
    <row r="48" spans="1:10" x14ac:dyDescent="0.25">
      <c r="A48" s="26">
        <v>46</v>
      </c>
      <c r="B48" s="12" t="s">
        <v>1453</v>
      </c>
      <c r="C48" s="32" t="s">
        <v>1454</v>
      </c>
      <c r="D48" s="12" t="s">
        <v>1455</v>
      </c>
      <c r="E48" s="12"/>
      <c r="F48" s="12"/>
      <c r="G48" s="12"/>
      <c r="H48" s="12">
        <v>80</v>
      </c>
      <c r="I48" s="26" t="s">
        <v>1398</v>
      </c>
      <c r="J48" s="12">
        <v>80</v>
      </c>
    </row>
    <row r="49" spans="1:10" x14ac:dyDescent="0.25">
      <c r="A49" s="26">
        <v>46</v>
      </c>
      <c r="B49" s="12" t="s">
        <v>1364</v>
      </c>
      <c r="C49" s="12" t="s">
        <v>1456</v>
      </c>
      <c r="D49" s="12" t="s">
        <v>1457</v>
      </c>
      <c r="E49" s="27" t="s">
        <v>270</v>
      </c>
      <c r="F49" s="26"/>
      <c r="G49" s="28">
        <v>80</v>
      </c>
      <c r="H49" s="26"/>
      <c r="I49" s="26" t="s">
        <v>1398</v>
      </c>
      <c r="J49" s="12">
        <v>80</v>
      </c>
    </row>
    <row r="50" spans="1:10" x14ac:dyDescent="0.25">
      <c r="A50" s="26">
        <v>46</v>
      </c>
      <c r="B50" s="12" t="s">
        <v>1458</v>
      </c>
      <c r="C50" s="32" t="s">
        <v>1459</v>
      </c>
      <c r="D50" s="12"/>
      <c r="E50" s="12"/>
      <c r="F50" s="12"/>
      <c r="G50" s="12"/>
      <c r="H50" s="12">
        <v>80</v>
      </c>
      <c r="I50" s="26" t="s">
        <v>1398</v>
      </c>
      <c r="J50" s="12">
        <v>80</v>
      </c>
    </row>
    <row r="51" spans="1:10" x14ac:dyDescent="0.25">
      <c r="A51" s="26">
        <v>46</v>
      </c>
      <c r="B51" s="12" t="s">
        <v>1460</v>
      </c>
      <c r="C51" s="32" t="s">
        <v>1461</v>
      </c>
      <c r="D51" s="12" t="s">
        <v>1455</v>
      </c>
      <c r="E51" s="12"/>
      <c r="F51" s="12"/>
      <c r="G51" s="12"/>
      <c r="H51" s="12">
        <v>80</v>
      </c>
      <c r="I51" s="26" t="s">
        <v>1398</v>
      </c>
      <c r="J51" s="12">
        <v>80</v>
      </c>
    </row>
    <row r="52" spans="1:10" x14ac:dyDescent="0.25">
      <c r="A52" s="26">
        <v>46</v>
      </c>
      <c r="B52" s="29" t="s">
        <v>1401</v>
      </c>
      <c r="C52" s="33" t="s">
        <v>1462</v>
      </c>
      <c r="D52" s="30" t="s">
        <v>694</v>
      </c>
      <c r="E52" s="27" t="s">
        <v>272</v>
      </c>
      <c r="F52" s="31"/>
      <c r="G52" s="26">
        <v>80</v>
      </c>
      <c r="H52" s="26"/>
      <c r="I52" s="26" t="s">
        <v>1398</v>
      </c>
      <c r="J52" s="12">
        <v>80</v>
      </c>
    </row>
    <row r="53" spans="1:10" x14ac:dyDescent="0.25">
      <c r="A53" s="26">
        <v>52</v>
      </c>
      <c r="B53" s="12" t="s">
        <v>1351</v>
      </c>
      <c r="C53" s="12" t="s">
        <v>1463</v>
      </c>
      <c r="D53" s="12" t="s">
        <v>1464</v>
      </c>
      <c r="E53" s="27" t="s">
        <v>270</v>
      </c>
      <c r="F53" s="26"/>
      <c r="G53" s="28">
        <v>78</v>
      </c>
      <c r="H53" s="26"/>
      <c r="I53" s="26" t="s">
        <v>1398</v>
      </c>
      <c r="J53" s="12">
        <v>78</v>
      </c>
    </row>
    <row r="54" spans="1:10" x14ac:dyDescent="0.25">
      <c r="A54" s="26">
        <v>53</v>
      </c>
      <c r="B54" s="12" t="s">
        <v>1276</v>
      </c>
      <c r="C54" s="32" t="s">
        <v>1465</v>
      </c>
      <c r="D54" s="12" t="s">
        <v>1466</v>
      </c>
      <c r="E54" s="12"/>
      <c r="F54" s="12"/>
      <c r="G54" s="12"/>
      <c r="H54" s="12">
        <v>76</v>
      </c>
      <c r="I54" s="26" t="s">
        <v>1398</v>
      </c>
      <c r="J54" s="12">
        <v>76</v>
      </c>
    </row>
    <row r="55" spans="1:10" x14ac:dyDescent="0.25">
      <c r="A55" s="26">
        <v>53</v>
      </c>
      <c r="B55" s="12" t="s">
        <v>1467</v>
      </c>
      <c r="C55" s="32" t="s">
        <v>1468</v>
      </c>
      <c r="D55" s="12" t="s">
        <v>1469</v>
      </c>
      <c r="E55" s="12"/>
      <c r="F55" s="12"/>
      <c r="G55" s="12"/>
      <c r="H55" s="12">
        <v>76</v>
      </c>
      <c r="I55" s="26" t="s">
        <v>1398</v>
      </c>
      <c r="J55" s="12">
        <v>76</v>
      </c>
    </row>
    <row r="56" spans="1:10" x14ac:dyDescent="0.25">
      <c r="A56" s="26">
        <v>53</v>
      </c>
      <c r="B56" s="29" t="s">
        <v>1470</v>
      </c>
      <c r="C56" s="33" t="s">
        <v>1471</v>
      </c>
      <c r="D56" s="29"/>
      <c r="E56" s="27" t="s">
        <v>271</v>
      </c>
      <c r="F56" s="31">
        <v>76</v>
      </c>
      <c r="G56" s="26"/>
      <c r="H56" s="26"/>
      <c r="I56" s="26" t="s">
        <v>1398</v>
      </c>
      <c r="J56" s="12">
        <v>76</v>
      </c>
    </row>
    <row r="57" spans="1:10" x14ac:dyDescent="0.25">
      <c r="A57" s="26">
        <v>53</v>
      </c>
      <c r="B57" s="12" t="s">
        <v>1472</v>
      </c>
      <c r="C57" s="32" t="s">
        <v>1473</v>
      </c>
      <c r="D57" s="12" t="s">
        <v>1474</v>
      </c>
      <c r="E57" s="27" t="s">
        <v>270</v>
      </c>
      <c r="F57" s="26"/>
      <c r="G57" s="28">
        <v>76</v>
      </c>
      <c r="H57" s="26"/>
      <c r="I57" s="26" t="s">
        <v>1398</v>
      </c>
      <c r="J57" s="12">
        <v>76</v>
      </c>
    </row>
    <row r="58" spans="1:10" x14ac:dyDescent="0.25">
      <c r="A58" s="26">
        <v>53</v>
      </c>
      <c r="B58" s="29" t="s">
        <v>1295</v>
      </c>
      <c r="C58" s="29" t="s">
        <v>1475</v>
      </c>
      <c r="D58" s="29" t="s">
        <v>1476</v>
      </c>
      <c r="E58" s="27" t="s">
        <v>271</v>
      </c>
      <c r="F58" s="31">
        <v>76</v>
      </c>
      <c r="G58" s="26"/>
      <c r="H58" s="26"/>
      <c r="I58" s="26" t="s">
        <v>1398</v>
      </c>
      <c r="J58" s="12">
        <v>76</v>
      </c>
    </row>
    <row r="59" spans="1:10" x14ac:dyDescent="0.25">
      <c r="A59" s="26">
        <v>53</v>
      </c>
      <c r="B59" s="12" t="s">
        <v>1467</v>
      </c>
      <c r="C59" s="12" t="s">
        <v>1477</v>
      </c>
      <c r="D59" s="12" t="s">
        <v>1478</v>
      </c>
      <c r="E59" s="27" t="s">
        <v>271</v>
      </c>
      <c r="F59" s="26"/>
      <c r="G59" s="28">
        <v>76</v>
      </c>
      <c r="H59" s="26"/>
      <c r="I59" s="26" t="s">
        <v>1398</v>
      </c>
      <c r="J59" s="12">
        <v>76</v>
      </c>
    </row>
    <row r="60" spans="1:10" x14ac:dyDescent="0.25">
      <c r="A60" s="26">
        <v>59</v>
      </c>
      <c r="B60" s="12" t="s">
        <v>1479</v>
      </c>
      <c r="C60" s="32" t="s">
        <v>1480</v>
      </c>
      <c r="D60" s="12" t="s">
        <v>329</v>
      </c>
      <c r="E60" s="12"/>
      <c r="F60" s="12"/>
      <c r="G60" s="12"/>
      <c r="H60" s="12">
        <v>75</v>
      </c>
      <c r="I60" s="26" t="s">
        <v>1398</v>
      </c>
      <c r="J60" s="12">
        <v>75</v>
      </c>
    </row>
    <row r="61" spans="1:10" x14ac:dyDescent="0.25">
      <c r="A61" s="26">
        <v>60</v>
      </c>
      <c r="B61" s="12" t="s">
        <v>1293</v>
      </c>
      <c r="C61" s="32" t="s">
        <v>1481</v>
      </c>
      <c r="D61" s="12" t="s">
        <v>1482</v>
      </c>
      <c r="E61" s="12"/>
      <c r="F61" s="12"/>
      <c r="G61" s="12"/>
      <c r="H61" s="12">
        <v>74</v>
      </c>
      <c r="I61" s="26" t="s">
        <v>1398</v>
      </c>
      <c r="J61" s="12">
        <v>74</v>
      </c>
    </row>
    <row r="62" spans="1:10" x14ac:dyDescent="0.25">
      <c r="A62" s="26">
        <v>60</v>
      </c>
      <c r="B62" s="12" t="s">
        <v>1483</v>
      </c>
      <c r="C62" s="12" t="s">
        <v>1484</v>
      </c>
      <c r="D62" s="12" t="s">
        <v>1485</v>
      </c>
      <c r="E62" s="27" t="s">
        <v>271</v>
      </c>
      <c r="F62" s="26"/>
      <c r="G62" s="28">
        <v>74</v>
      </c>
      <c r="H62" s="26"/>
      <c r="I62" s="26" t="s">
        <v>1398</v>
      </c>
      <c r="J62" s="12">
        <v>74</v>
      </c>
    </row>
    <row r="63" spans="1:10" x14ac:dyDescent="0.25">
      <c r="A63" s="26">
        <v>62</v>
      </c>
      <c r="B63" s="12" t="s">
        <v>1364</v>
      </c>
      <c r="C63" s="12" t="s">
        <v>1486</v>
      </c>
      <c r="D63" s="12" t="s">
        <v>1487</v>
      </c>
      <c r="E63" s="27" t="s">
        <v>271</v>
      </c>
      <c r="F63" s="26"/>
      <c r="G63" s="28">
        <v>72</v>
      </c>
      <c r="H63" s="26"/>
      <c r="I63" s="26" t="s">
        <v>1398</v>
      </c>
      <c r="J63" s="12">
        <v>72</v>
      </c>
    </row>
    <row r="64" spans="1:10" x14ac:dyDescent="0.25">
      <c r="A64" s="26">
        <v>62</v>
      </c>
      <c r="B64" s="12" t="s">
        <v>1274</v>
      </c>
      <c r="C64" s="32" t="s">
        <v>1488</v>
      </c>
      <c r="D64" s="12" t="s">
        <v>1489</v>
      </c>
      <c r="E64" s="12"/>
      <c r="F64" s="12"/>
      <c r="G64" s="12"/>
      <c r="H64" s="12">
        <v>72</v>
      </c>
      <c r="I64" s="26" t="s">
        <v>1398</v>
      </c>
      <c r="J64" s="12">
        <v>72</v>
      </c>
    </row>
    <row r="65" spans="1:10" x14ac:dyDescent="0.25">
      <c r="A65" s="26">
        <v>62</v>
      </c>
      <c r="B65" s="12" t="s">
        <v>1306</v>
      </c>
      <c r="C65" s="32" t="s">
        <v>1490</v>
      </c>
      <c r="D65" s="12" t="s">
        <v>1491</v>
      </c>
      <c r="E65" s="12"/>
      <c r="F65" s="12"/>
      <c r="G65" s="12"/>
      <c r="H65" s="12">
        <v>72</v>
      </c>
      <c r="I65" s="26" t="s">
        <v>1398</v>
      </c>
      <c r="J65" s="12">
        <v>72</v>
      </c>
    </row>
    <row r="66" spans="1:10" x14ac:dyDescent="0.25">
      <c r="A66" s="26">
        <v>62</v>
      </c>
      <c r="B66" s="12" t="s">
        <v>1458</v>
      </c>
      <c r="C66" s="12" t="s">
        <v>1492</v>
      </c>
      <c r="D66" s="12" t="s">
        <v>1493</v>
      </c>
      <c r="E66" s="27" t="s">
        <v>270</v>
      </c>
      <c r="F66" s="26"/>
      <c r="G66" s="28">
        <v>72</v>
      </c>
      <c r="H66" s="26"/>
      <c r="I66" s="26" t="s">
        <v>1398</v>
      </c>
      <c r="J66" s="12">
        <v>72</v>
      </c>
    </row>
    <row r="67" spans="1:10" x14ac:dyDescent="0.25">
      <c r="A67" s="26">
        <v>66</v>
      </c>
      <c r="B67" s="12" t="s">
        <v>1494</v>
      </c>
      <c r="C67" s="12" t="s">
        <v>1495</v>
      </c>
      <c r="D67" s="12" t="s">
        <v>1496</v>
      </c>
      <c r="E67" s="27" t="s">
        <v>271</v>
      </c>
      <c r="F67" s="26"/>
      <c r="G67" s="28">
        <v>70</v>
      </c>
      <c r="H67" s="26"/>
      <c r="I67" s="26" t="s">
        <v>1398</v>
      </c>
      <c r="J67" s="12">
        <v>70</v>
      </c>
    </row>
    <row r="68" spans="1:10" x14ac:dyDescent="0.25">
      <c r="A68" s="26">
        <v>66</v>
      </c>
      <c r="B68" s="12" t="s">
        <v>1295</v>
      </c>
      <c r="C68" s="32" t="s">
        <v>1497</v>
      </c>
      <c r="D68" s="12" t="s">
        <v>1498</v>
      </c>
      <c r="E68" s="12"/>
      <c r="F68" s="12"/>
      <c r="G68" s="12"/>
      <c r="H68" s="12">
        <v>70</v>
      </c>
      <c r="I68" s="26" t="s">
        <v>1398</v>
      </c>
      <c r="J68" s="12">
        <v>70</v>
      </c>
    </row>
    <row r="69" spans="1:10" x14ac:dyDescent="0.25">
      <c r="A69" s="26">
        <v>66</v>
      </c>
      <c r="B69" s="12" t="s">
        <v>1362</v>
      </c>
      <c r="C69" s="32" t="s">
        <v>1499</v>
      </c>
      <c r="D69" s="12" t="s">
        <v>1500</v>
      </c>
      <c r="E69" s="12"/>
      <c r="F69" s="12"/>
      <c r="G69" s="12"/>
      <c r="H69" s="12">
        <v>70</v>
      </c>
      <c r="I69" s="26" t="s">
        <v>1398</v>
      </c>
      <c r="J69" s="12">
        <v>70</v>
      </c>
    </row>
    <row r="70" spans="1:10" x14ac:dyDescent="0.25">
      <c r="A70" s="26">
        <v>66</v>
      </c>
      <c r="B70" s="12" t="s">
        <v>1458</v>
      </c>
      <c r="C70" s="32" t="s">
        <v>1501</v>
      </c>
      <c r="D70" s="12" t="s">
        <v>1502</v>
      </c>
      <c r="E70" s="12"/>
      <c r="F70" s="12"/>
      <c r="G70" s="12"/>
      <c r="H70" s="12">
        <v>70</v>
      </c>
      <c r="I70" s="26" t="s">
        <v>1398</v>
      </c>
      <c r="J70" s="12">
        <v>70</v>
      </c>
    </row>
    <row r="71" spans="1:10" x14ac:dyDescent="0.25">
      <c r="A71" s="26">
        <v>66</v>
      </c>
      <c r="B71" s="12" t="s">
        <v>1503</v>
      </c>
      <c r="C71" s="32" t="s">
        <v>1462</v>
      </c>
      <c r="D71" s="12" t="s">
        <v>694</v>
      </c>
      <c r="E71" s="27" t="s">
        <v>272</v>
      </c>
      <c r="F71" s="26"/>
      <c r="G71" s="28">
        <v>70</v>
      </c>
      <c r="H71" s="26"/>
      <c r="I71" s="26" t="s">
        <v>1398</v>
      </c>
      <c r="J71" s="12">
        <v>70</v>
      </c>
    </row>
    <row r="72" spans="1:10" x14ac:dyDescent="0.25">
      <c r="A72" s="26">
        <v>71</v>
      </c>
      <c r="B72" s="29" t="s">
        <v>1472</v>
      </c>
      <c r="C72" s="29" t="s">
        <v>1504</v>
      </c>
      <c r="D72" s="30" t="s">
        <v>1505</v>
      </c>
      <c r="E72" s="27" t="s">
        <v>271</v>
      </c>
      <c r="F72" s="31">
        <v>68</v>
      </c>
      <c r="G72" s="26"/>
      <c r="H72" s="26"/>
      <c r="I72" s="26" t="s">
        <v>1398</v>
      </c>
      <c r="J72" s="12">
        <v>68</v>
      </c>
    </row>
    <row r="73" spans="1:10" x14ac:dyDescent="0.25">
      <c r="A73" s="26">
        <v>71</v>
      </c>
      <c r="B73" s="29" t="s">
        <v>1351</v>
      </c>
      <c r="C73" s="29" t="s">
        <v>1506</v>
      </c>
      <c r="D73" s="29" t="s">
        <v>1507</v>
      </c>
      <c r="E73" s="27" t="s">
        <v>270</v>
      </c>
      <c r="F73" s="31">
        <v>68</v>
      </c>
      <c r="G73" s="26"/>
      <c r="H73" s="26"/>
      <c r="I73" s="26" t="s">
        <v>1398</v>
      </c>
      <c r="J73" s="12">
        <v>68</v>
      </c>
    </row>
    <row r="74" spans="1:10" x14ac:dyDescent="0.25">
      <c r="A74" s="26">
        <v>71</v>
      </c>
      <c r="B74" s="12" t="s">
        <v>1274</v>
      </c>
      <c r="C74" s="12" t="s">
        <v>1508</v>
      </c>
      <c r="D74" s="12"/>
      <c r="E74" s="27" t="s">
        <v>271</v>
      </c>
      <c r="F74" s="26"/>
      <c r="G74" s="28">
        <v>68</v>
      </c>
      <c r="H74" s="26"/>
      <c r="I74" s="26" t="s">
        <v>1398</v>
      </c>
      <c r="J74" s="12">
        <v>68</v>
      </c>
    </row>
    <row r="75" spans="1:10" x14ac:dyDescent="0.25">
      <c r="A75" s="26">
        <v>71</v>
      </c>
      <c r="B75" s="29" t="s">
        <v>1293</v>
      </c>
      <c r="C75" s="29" t="s">
        <v>1435</v>
      </c>
      <c r="D75" s="29" t="s">
        <v>1509</v>
      </c>
      <c r="E75" s="27" t="s">
        <v>271</v>
      </c>
      <c r="F75" s="31">
        <v>68</v>
      </c>
      <c r="G75" s="26"/>
      <c r="H75" s="26"/>
      <c r="I75" s="26" t="s">
        <v>1398</v>
      </c>
      <c r="J75" s="12">
        <v>68</v>
      </c>
    </row>
    <row r="76" spans="1:10" x14ac:dyDescent="0.25">
      <c r="A76" s="26">
        <v>71</v>
      </c>
      <c r="B76" s="34" t="s">
        <v>1494</v>
      </c>
      <c r="C76" s="34" t="s">
        <v>1510</v>
      </c>
      <c r="D76" s="34" t="s">
        <v>1511</v>
      </c>
      <c r="E76" s="26" t="s">
        <v>271</v>
      </c>
      <c r="F76" s="26">
        <v>68</v>
      </c>
      <c r="G76" s="35"/>
      <c r="H76" s="26"/>
      <c r="I76" s="26" t="s">
        <v>1398</v>
      </c>
      <c r="J76" s="12">
        <v>68</v>
      </c>
    </row>
    <row r="77" spans="1:10" x14ac:dyDescent="0.25">
      <c r="A77" s="26">
        <v>71</v>
      </c>
      <c r="B77" s="12" t="s">
        <v>1274</v>
      </c>
      <c r="C77" s="32" t="s">
        <v>1512</v>
      </c>
      <c r="D77" s="12" t="s">
        <v>779</v>
      </c>
      <c r="E77" s="12"/>
      <c r="F77" s="12"/>
      <c r="G77" s="12"/>
      <c r="H77" s="12">
        <v>68</v>
      </c>
      <c r="I77" s="26" t="s">
        <v>1398</v>
      </c>
      <c r="J77" s="12">
        <v>68</v>
      </c>
    </row>
    <row r="78" spans="1:10" x14ac:dyDescent="0.25">
      <c r="A78" s="26">
        <v>71</v>
      </c>
      <c r="B78" s="12" t="s">
        <v>1453</v>
      </c>
      <c r="C78" s="32" t="s">
        <v>1481</v>
      </c>
      <c r="D78" s="12"/>
      <c r="E78" s="12"/>
      <c r="F78" s="12"/>
      <c r="G78" s="12"/>
      <c r="H78" s="12">
        <v>68</v>
      </c>
      <c r="I78" s="26" t="s">
        <v>1398</v>
      </c>
      <c r="J78" s="12">
        <v>68</v>
      </c>
    </row>
    <row r="79" spans="1:10" x14ac:dyDescent="0.25">
      <c r="A79" s="26">
        <v>71</v>
      </c>
      <c r="B79" s="34" t="s">
        <v>1513</v>
      </c>
      <c r="C79" s="34" t="s">
        <v>1514</v>
      </c>
      <c r="D79" s="34" t="s">
        <v>1515</v>
      </c>
      <c r="E79" s="26" t="s">
        <v>271</v>
      </c>
      <c r="F79" s="31">
        <v>68</v>
      </c>
      <c r="G79" s="35"/>
      <c r="H79" s="26"/>
      <c r="I79" s="26" t="s">
        <v>1398</v>
      </c>
      <c r="J79" s="12">
        <v>68</v>
      </c>
    </row>
    <row r="80" spans="1:10" x14ac:dyDescent="0.25">
      <c r="A80" s="26">
        <v>79</v>
      </c>
      <c r="B80" s="12" t="s">
        <v>1393</v>
      </c>
      <c r="C80" s="12" t="s">
        <v>1451</v>
      </c>
      <c r="D80" s="12"/>
      <c r="E80" s="27" t="s">
        <v>271</v>
      </c>
      <c r="F80" s="26"/>
      <c r="G80" s="28">
        <v>66</v>
      </c>
      <c r="H80" s="26"/>
      <c r="I80" s="26" t="s">
        <v>1398</v>
      </c>
      <c r="J80" s="12">
        <v>66</v>
      </c>
    </row>
    <row r="81" spans="1:10" x14ac:dyDescent="0.25">
      <c r="A81" s="26">
        <v>79</v>
      </c>
      <c r="B81" s="12" t="s">
        <v>1516</v>
      </c>
      <c r="C81" s="12" t="s">
        <v>1517</v>
      </c>
      <c r="D81" s="12" t="s">
        <v>1518</v>
      </c>
      <c r="E81" s="27" t="s">
        <v>270</v>
      </c>
      <c r="F81" s="26"/>
      <c r="G81" s="28">
        <v>66</v>
      </c>
      <c r="H81" s="26"/>
      <c r="I81" s="26" t="s">
        <v>1398</v>
      </c>
      <c r="J81" s="12">
        <v>66</v>
      </c>
    </row>
    <row r="82" spans="1:10" x14ac:dyDescent="0.25">
      <c r="A82" s="26">
        <v>79</v>
      </c>
      <c r="B82" s="12" t="s">
        <v>1397</v>
      </c>
      <c r="C82" s="32" t="s">
        <v>1519</v>
      </c>
      <c r="D82" s="12"/>
      <c r="E82" s="12"/>
      <c r="F82" s="12"/>
      <c r="G82" s="12"/>
      <c r="H82" s="12">
        <v>66</v>
      </c>
      <c r="I82" s="26" t="s">
        <v>1398</v>
      </c>
      <c r="J82" s="12">
        <v>66</v>
      </c>
    </row>
    <row r="83" spans="1:10" x14ac:dyDescent="0.25">
      <c r="A83" s="26">
        <v>82</v>
      </c>
      <c r="B83" s="12" t="s">
        <v>1362</v>
      </c>
      <c r="C83" s="32" t="s">
        <v>1413</v>
      </c>
      <c r="D83" s="12" t="s">
        <v>425</v>
      </c>
      <c r="E83" s="12"/>
      <c r="F83" s="12"/>
      <c r="G83" s="12"/>
      <c r="H83" s="12">
        <v>65</v>
      </c>
      <c r="I83" s="26" t="s">
        <v>1398</v>
      </c>
      <c r="J83" s="12">
        <v>65</v>
      </c>
    </row>
    <row r="84" spans="1:10" x14ac:dyDescent="0.25">
      <c r="A84" s="26">
        <v>82</v>
      </c>
      <c r="B84" s="12" t="s">
        <v>1286</v>
      </c>
      <c r="C84" s="12" t="s">
        <v>1520</v>
      </c>
      <c r="D84" s="12" t="s">
        <v>1521</v>
      </c>
      <c r="E84" s="27" t="s">
        <v>272</v>
      </c>
      <c r="F84" s="26"/>
      <c r="G84" s="28">
        <v>65</v>
      </c>
      <c r="H84" s="26"/>
      <c r="I84" s="26" t="s">
        <v>1398</v>
      </c>
      <c r="J84" s="12">
        <v>65</v>
      </c>
    </row>
    <row r="85" spans="1:10" x14ac:dyDescent="0.25">
      <c r="A85" s="26">
        <v>82</v>
      </c>
      <c r="B85" s="12" t="s">
        <v>1522</v>
      </c>
      <c r="C85" s="32" t="s">
        <v>1523</v>
      </c>
      <c r="D85" s="12" t="s">
        <v>1524</v>
      </c>
      <c r="E85" s="12"/>
      <c r="F85" s="12"/>
      <c r="G85" s="12"/>
      <c r="H85" s="12">
        <v>65</v>
      </c>
      <c r="I85" s="26" t="s">
        <v>1398</v>
      </c>
      <c r="J85" s="12">
        <v>65</v>
      </c>
    </row>
    <row r="86" spans="1:10" x14ac:dyDescent="0.25">
      <c r="A86" s="26">
        <v>85</v>
      </c>
      <c r="B86" s="12" t="s">
        <v>1479</v>
      </c>
      <c r="C86" s="32" t="s">
        <v>1525</v>
      </c>
      <c r="D86" s="12" t="s">
        <v>1526</v>
      </c>
      <c r="E86" s="12"/>
      <c r="F86" s="12"/>
      <c r="G86" s="12"/>
      <c r="H86" s="12">
        <v>64</v>
      </c>
      <c r="I86" s="26" t="s">
        <v>1398</v>
      </c>
      <c r="J86" s="12">
        <v>64</v>
      </c>
    </row>
    <row r="87" spans="1:10" x14ac:dyDescent="0.25">
      <c r="A87" s="26">
        <v>85</v>
      </c>
      <c r="B87" s="12" t="s">
        <v>1302</v>
      </c>
      <c r="C87" s="32" t="s">
        <v>1527</v>
      </c>
      <c r="D87" s="12"/>
      <c r="E87" s="12"/>
      <c r="F87" s="12"/>
      <c r="G87" s="12"/>
      <c r="H87" s="12">
        <v>64</v>
      </c>
      <c r="I87" s="26" t="s">
        <v>1398</v>
      </c>
      <c r="J87" s="12">
        <v>64</v>
      </c>
    </row>
    <row r="88" spans="1:10" x14ac:dyDescent="0.25">
      <c r="A88" s="26">
        <v>87</v>
      </c>
      <c r="B88" s="12" t="s">
        <v>1302</v>
      </c>
      <c r="C88" s="32" t="s">
        <v>1528</v>
      </c>
      <c r="D88" s="12"/>
      <c r="E88" s="12"/>
      <c r="F88" s="12"/>
      <c r="G88" s="12"/>
      <c r="H88" s="12">
        <v>62</v>
      </c>
      <c r="I88" s="26" t="s">
        <v>1398</v>
      </c>
      <c r="J88" s="12">
        <v>62</v>
      </c>
    </row>
    <row r="89" spans="1:10" x14ac:dyDescent="0.25">
      <c r="A89" s="26">
        <v>88</v>
      </c>
      <c r="B89" s="29" t="s">
        <v>1306</v>
      </c>
      <c r="C89" s="29" t="s">
        <v>1529</v>
      </c>
      <c r="D89" s="29" t="s">
        <v>1530</v>
      </c>
      <c r="E89" s="27" t="s">
        <v>271</v>
      </c>
      <c r="F89" s="31">
        <v>60</v>
      </c>
      <c r="G89" s="26"/>
      <c r="H89" s="26"/>
      <c r="I89" s="26" t="s">
        <v>1398</v>
      </c>
      <c r="J89" s="12">
        <v>60</v>
      </c>
    </row>
    <row r="90" spans="1:10" x14ac:dyDescent="0.25">
      <c r="A90" s="26">
        <v>88</v>
      </c>
      <c r="B90" s="12" t="s">
        <v>1364</v>
      </c>
      <c r="C90" s="32" t="s">
        <v>1531</v>
      </c>
      <c r="D90" s="12" t="s">
        <v>1532</v>
      </c>
      <c r="E90" s="12"/>
      <c r="F90" s="12"/>
      <c r="G90" s="12"/>
      <c r="H90" s="12">
        <v>60</v>
      </c>
      <c r="I90" s="26" t="s">
        <v>1398</v>
      </c>
      <c r="J90" s="12">
        <v>60</v>
      </c>
    </row>
    <row r="91" spans="1:10" x14ac:dyDescent="0.25">
      <c r="A91" s="26">
        <v>88</v>
      </c>
      <c r="B91" s="12" t="s">
        <v>1422</v>
      </c>
      <c r="C91" s="32" t="s">
        <v>1533</v>
      </c>
      <c r="D91" s="12" t="s">
        <v>1532</v>
      </c>
      <c r="E91" s="12"/>
      <c r="F91" s="12"/>
      <c r="G91" s="12"/>
      <c r="H91" s="12">
        <v>60</v>
      </c>
      <c r="I91" s="26" t="s">
        <v>1398</v>
      </c>
      <c r="J91" s="12">
        <v>60</v>
      </c>
    </row>
    <row r="92" spans="1:10" x14ac:dyDescent="0.25">
      <c r="A92" s="26">
        <v>88</v>
      </c>
      <c r="B92" s="29" t="s">
        <v>1458</v>
      </c>
      <c r="C92" s="29" t="s">
        <v>1534</v>
      </c>
      <c r="D92" s="29" t="s">
        <v>1535</v>
      </c>
      <c r="E92" s="27" t="s">
        <v>271</v>
      </c>
      <c r="F92" s="31">
        <v>60</v>
      </c>
      <c r="G92" s="26"/>
      <c r="H92" s="26"/>
      <c r="I92" s="26" t="s">
        <v>1398</v>
      </c>
      <c r="J92" s="12">
        <v>60</v>
      </c>
    </row>
    <row r="93" spans="1:10" x14ac:dyDescent="0.25">
      <c r="A93" s="26">
        <v>88</v>
      </c>
      <c r="B93" s="29" t="s">
        <v>1536</v>
      </c>
      <c r="C93" s="33" t="s">
        <v>1537</v>
      </c>
      <c r="D93" s="29"/>
      <c r="E93" s="27" t="s">
        <v>271</v>
      </c>
      <c r="F93" s="31">
        <v>60</v>
      </c>
      <c r="G93" s="26"/>
      <c r="H93" s="26"/>
      <c r="I93" s="26" t="s">
        <v>1398</v>
      </c>
      <c r="J93" s="12">
        <v>60</v>
      </c>
    </row>
    <row r="94" spans="1:10" x14ac:dyDescent="0.25">
      <c r="A94" s="26">
        <v>88</v>
      </c>
      <c r="B94" s="34" t="s">
        <v>1538</v>
      </c>
      <c r="C94" s="34" t="s">
        <v>1539</v>
      </c>
      <c r="D94" s="34" t="s">
        <v>1540</v>
      </c>
      <c r="E94" s="26" t="s">
        <v>271</v>
      </c>
      <c r="F94" s="31">
        <v>60</v>
      </c>
      <c r="G94" s="35"/>
      <c r="H94" s="26"/>
      <c r="I94" s="26" t="s">
        <v>1398</v>
      </c>
      <c r="J94" s="12">
        <v>60</v>
      </c>
    </row>
    <row r="95" spans="1:10" x14ac:dyDescent="0.25">
      <c r="A95" s="26">
        <v>88</v>
      </c>
      <c r="B95" s="34" t="s">
        <v>1362</v>
      </c>
      <c r="C95" s="34" t="s">
        <v>1541</v>
      </c>
      <c r="D95" s="34" t="s">
        <v>1542</v>
      </c>
      <c r="E95" s="26" t="s">
        <v>271</v>
      </c>
      <c r="F95" s="31">
        <v>60</v>
      </c>
      <c r="G95" s="35"/>
      <c r="H95" s="26"/>
      <c r="I95" s="26" t="s">
        <v>1398</v>
      </c>
      <c r="J95" s="12">
        <v>60</v>
      </c>
    </row>
    <row r="96" spans="1:10" x14ac:dyDescent="0.25">
      <c r="A96" s="26">
        <v>88</v>
      </c>
      <c r="B96" s="12" t="s">
        <v>1543</v>
      </c>
      <c r="C96" s="32" t="s">
        <v>1544</v>
      </c>
      <c r="D96" s="12"/>
      <c r="E96" s="12"/>
      <c r="F96" s="12"/>
      <c r="G96" s="12"/>
      <c r="H96" s="12">
        <v>60</v>
      </c>
      <c r="I96" s="26" t="s">
        <v>1398</v>
      </c>
      <c r="J96" s="12">
        <v>60</v>
      </c>
    </row>
    <row r="97" spans="1:10" x14ac:dyDescent="0.25">
      <c r="A97" s="26">
        <v>88</v>
      </c>
      <c r="B97" s="12" t="s">
        <v>1397</v>
      </c>
      <c r="C97" s="12" t="s">
        <v>1545</v>
      </c>
      <c r="D97" s="12" t="s">
        <v>1546</v>
      </c>
      <c r="E97" s="27" t="s">
        <v>271</v>
      </c>
      <c r="F97" s="26"/>
      <c r="G97" s="28">
        <v>60</v>
      </c>
      <c r="H97" s="26"/>
      <c r="I97" s="26" t="s">
        <v>1398</v>
      </c>
      <c r="J97" s="12">
        <v>60</v>
      </c>
    </row>
    <row r="98" spans="1:10" x14ac:dyDescent="0.25">
      <c r="A98" s="26">
        <v>88</v>
      </c>
      <c r="B98" s="12" t="s">
        <v>1479</v>
      </c>
      <c r="C98" s="32" t="s">
        <v>1547</v>
      </c>
      <c r="D98" s="12"/>
      <c r="E98" s="12"/>
      <c r="F98" s="12"/>
      <c r="G98" s="12"/>
      <c r="H98" s="12">
        <v>60</v>
      </c>
      <c r="I98" s="26" t="s">
        <v>1398</v>
      </c>
      <c r="J98" s="12">
        <v>60</v>
      </c>
    </row>
    <row r="99" spans="1:10" x14ac:dyDescent="0.25">
      <c r="A99" s="26">
        <v>98</v>
      </c>
      <c r="B99" s="12" t="s">
        <v>1548</v>
      </c>
      <c r="C99" s="32" t="s">
        <v>1549</v>
      </c>
      <c r="D99" s="12" t="s">
        <v>1550</v>
      </c>
      <c r="E99" s="12"/>
      <c r="F99" s="12"/>
      <c r="G99" s="12"/>
      <c r="H99" s="12">
        <v>58</v>
      </c>
      <c r="I99" s="26" t="s">
        <v>1398</v>
      </c>
      <c r="J99" s="12">
        <v>58</v>
      </c>
    </row>
    <row r="100" spans="1:10" x14ac:dyDescent="0.25">
      <c r="A100" s="26">
        <v>98</v>
      </c>
      <c r="B100" s="12" t="s">
        <v>1551</v>
      </c>
      <c r="C100" s="32" t="s">
        <v>1552</v>
      </c>
      <c r="D100" s="12" t="s">
        <v>1550</v>
      </c>
      <c r="E100" s="12"/>
      <c r="F100" s="12"/>
      <c r="G100" s="12"/>
      <c r="H100" s="12">
        <v>58</v>
      </c>
      <c r="I100" s="26" t="s">
        <v>1398</v>
      </c>
      <c r="J100" s="12">
        <v>58</v>
      </c>
    </row>
    <row r="101" spans="1:10" x14ac:dyDescent="0.25">
      <c r="A101" s="26">
        <v>98</v>
      </c>
      <c r="B101" s="29" t="s">
        <v>1503</v>
      </c>
      <c r="C101" s="29" t="s">
        <v>1553</v>
      </c>
      <c r="D101" s="29" t="s">
        <v>1554</v>
      </c>
      <c r="E101" s="27" t="s">
        <v>271</v>
      </c>
      <c r="F101" s="31">
        <v>58</v>
      </c>
      <c r="G101" s="26"/>
      <c r="H101" s="26"/>
      <c r="I101" s="26" t="s">
        <v>1398</v>
      </c>
      <c r="J101" s="12">
        <v>58</v>
      </c>
    </row>
    <row r="102" spans="1:10" x14ac:dyDescent="0.25">
      <c r="A102" s="26">
        <v>98</v>
      </c>
      <c r="B102" s="29" t="s">
        <v>1551</v>
      </c>
      <c r="C102" s="29" t="s">
        <v>1555</v>
      </c>
      <c r="D102" s="29" t="s">
        <v>1556</v>
      </c>
      <c r="E102" s="27" t="s">
        <v>272</v>
      </c>
      <c r="F102" s="31">
        <v>58</v>
      </c>
      <c r="G102" s="26"/>
      <c r="H102" s="26"/>
      <c r="I102" s="26" t="s">
        <v>1398</v>
      </c>
      <c r="J102" s="12">
        <v>58</v>
      </c>
    </row>
    <row r="103" spans="1:10" x14ac:dyDescent="0.25">
      <c r="A103" s="26">
        <v>98</v>
      </c>
      <c r="B103" s="29" t="s">
        <v>1557</v>
      </c>
      <c r="C103" s="29" t="s">
        <v>1558</v>
      </c>
      <c r="D103" s="29"/>
      <c r="E103" s="27" t="s">
        <v>270</v>
      </c>
      <c r="F103" s="31">
        <v>58</v>
      </c>
      <c r="G103" s="26"/>
      <c r="H103" s="26"/>
      <c r="I103" s="26" t="s">
        <v>1398</v>
      </c>
      <c r="J103" s="12">
        <v>58</v>
      </c>
    </row>
    <row r="104" spans="1:10" x14ac:dyDescent="0.25">
      <c r="A104" s="26">
        <v>98</v>
      </c>
      <c r="B104" s="29" t="s">
        <v>1362</v>
      </c>
      <c r="C104" s="29" t="s">
        <v>1559</v>
      </c>
      <c r="D104" s="29" t="s">
        <v>1560</v>
      </c>
      <c r="E104" s="27" t="s">
        <v>271</v>
      </c>
      <c r="F104" s="31">
        <v>58</v>
      </c>
      <c r="G104" s="26"/>
      <c r="H104" s="26"/>
      <c r="I104" s="26" t="s">
        <v>1398</v>
      </c>
      <c r="J104" s="12">
        <v>58</v>
      </c>
    </row>
    <row r="105" spans="1:10" x14ac:dyDescent="0.25">
      <c r="A105" s="26">
        <v>98</v>
      </c>
      <c r="B105" s="12" t="s">
        <v>1494</v>
      </c>
      <c r="C105" s="32" t="s">
        <v>1561</v>
      </c>
      <c r="D105" s="12"/>
      <c r="E105" s="12"/>
      <c r="F105" s="12"/>
      <c r="G105" s="12"/>
      <c r="H105" s="12">
        <v>58</v>
      </c>
      <c r="I105" s="26" t="s">
        <v>1398</v>
      </c>
      <c r="J105" s="12">
        <v>58</v>
      </c>
    </row>
    <row r="106" spans="1:10" x14ac:dyDescent="0.25">
      <c r="A106" s="26">
        <v>98</v>
      </c>
      <c r="B106" s="29" t="s">
        <v>1362</v>
      </c>
      <c r="C106" s="29" t="s">
        <v>1562</v>
      </c>
      <c r="D106" s="30" t="s">
        <v>1563</v>
      </c>
      <c r="E106" s="27" t="s">
        <v>270</v>
      </c>
      <c r="F106" s="31">
        <v>58</v>
      </c>
      <c r="G106" s="26"/>
      <c r="H106" s="26"/>
      <c r="I106" s="26" t="s">
        <v>1398</v>
      </c>
      <c r="J106" s="12">
        <v>58</v>
      </c>
    </row>
    <row r="107" spans="1:10" x14ac:dyDescent="0.25">
      <c r="A107" s="26">
        <v>98</v>
      </c>
      <c r="B107" s="29" t="s">
        <v>1308</v>
      </c>
      <c r="C107" s="29" t="s">
        <v>1564</v>
      </c>
      <c r="D107" s="30" t="s">
        <v>1565</v>
      </c>
      <c r="E107" s="27" t="s">
        <v>271</v>
      </c>
      <c r="F107" s="31">
        <v>58</v>
      </c>
      <c r="G107" s="26"/>
      <c r="H107" s="26"/>
      <c r="I107" s="26" t="s">
        <v>1398</v>
      </c>
      <c r="J107" s="12">
        <v>58</v>
      </c>
    </row>
    <row r="108" spans="1:10" x14ac:dyDescent="0.25">
      <c r="A108" s="26">
        <v>98</v>
      </c>
      <c r="B108" s="12" t="s">
        <v>1439</v>
      </c>
      <c r="C108" s="32" t="s">
        <v>1566</v>
      </c>
      <c r="D108" s="12" t="s">
        <v>1567</v>
      </c>
      <c r="E108" s="12"/>
      <c r="F108" s="12"/>
      <c r="G108" s="12"/>
      <c r="H108" s="12">
        <v>58</v>
      </c>
      <c r="I108" s="26" t="s">
        <v>1398</v>
      </c>
      <c r="J108" s="12">
        <v>58</v>
      </c>
    </row>
    <row r="109" spans="1:10" x14ac:dyDescent="0.25">
      <c r="A109" s="26">
        <v>98</v>
      </c>
      <c r="B109" s="12" t="s">
        <v>1458</v>
      </c>
      <c r="C109" s="32" t="s">
        <v>1568</v>
      </c>
      <c r="D109" s="12" t="s">
        <v>1569</v>
      </c>
      <c r="E109" s="12"/>
      <c r="F109" s="12"/>
      <c r="G109" s="12"/>
      <c r="H109" s="12">
        <v>58</v>
      </c>
      <c r="I109" s="26" t="s">
        <v>1398</v>
      </c>
      <c r="J109" s="12">
        <v>58</v>
      </c>
    </row>
    <row r="110" spans="1:10" x14ac:dyDescent="0.25">
      <c r="A110" s="26">
        <v>98</v>
      </c>
      <c r="B110" s="34" t="s">
        <v>1401</v>
      </c>
      <c r="C110" s="34" t="s">
        <v>1570</v>
      </c>
      <c r="D110" s="34" t="s">
        <v>1571</v>
      </c>
      <c r="E110" s="26" t="s">
        <v>272</v>
      </c>
      <c r="F110" s="26">
        <v>58</v>
      </c>
      <c r="G110" s="35"/>
      <c r="H110" s="26"/>
      <c r="I110" s="26" t="s">
        <v>1398</v>
      </c>
      <c r="J110" s="12">
        <v>58</v>
      </c>
    </row>
    <row r="111" spans="1:10" x14ac:dyDescent="0.25">
      <c r="A111" s="26">
        <v>98</v>
      </c>
      <c r="B111" s="12" t="s">
        <v>1572</v>
      </c>
      <c r="C111" s="12" t="s">
        <v>1573</v>
      </c>
      <c r="D111" s="12" t="s">
        <v>1574</v>
      </c>
      <c r="E111" s="27" t="s">
        <v>271</v>
      </c>
      <c r="F111" s="26"/>
      <c r="G111" s="28">
        <v>58</v>
      </c>
      <c r="H111" s="26"/>
      <c r="I111" s="26" t="s">
        <v>1398</v>
      </c>
      <c r="J111" s="12">
        <v>58</v>
      </c>
    </row>
    <row r="112" spans="1:10" x14ac:dyDescent="0.25">
      <c r="A112" s="26">
        <v>98</v>
      </c>
      <c r="B112" s="12" t="s">
        <v>1351</v>
      </c>
      <c r="C112" s="32" t="s">
        <v>1575</v>
      </c>
      <c r="D112" s="12" t="s">
        <v>1567</v>
      </c>
      <c r="E112" s="12"/>
      <c r="F112" s="12"/>
      <c r="G112" s="12"/>
      <c r="H112" s="12">
        <v>58</v>
      </c>
      <c r="I112" s="26" t="s">
        <v>1398</v>
      </c>
      <c r="J112" s="12">
        <v>58</v>
      </c>
    </row>
    <row r="113" spans="1:10" x14ac:dyDescent="0.25">
      <c r="A113" s="26">
        <v>98</v>
      </c>
      <c r="B113" s="29" t="s">
        <v>1467</v>
      </c>
      <c r="C113" s="29" t="s">
        <v>1576</v>
      </c>
      <c r="D113" s="30" t="s">
        <v>1577</v>
      </c>
      <c r="E113" s="27" t="s">
        <v>270</v>
      </c>
      <c r="F113" s="31">
        <v>58</v>
      </c>
      <c r="G113" s="26"/>
      <c r="H113" s="26"/>
      <c r="I113" s="26" t="s">
        <v>1398</v>
      </c>
      <c r="J113" s="12">
        <v>58</v>
      </c>
    </row>
    <row r="114" spans="1:10" x14ac:dyDescent="0.25">
      <c r="A114" s="26">
        <v>113</v>
      </c>
      <c r="B114" s="34" t="s">
        <v>1274</v>
      </c>
      <c r="C114" s="34" t="s">
        <v>1305</v>
      </c>
      <c r="D114" s="34" t="s">
        <v>779</v>
      </c>
      <c r="E114" s="26" t="s">
        <v>271</v>
      </c>
      <c r="F114" s="31">
        <v>56</v>
      </c>
      <c r="G114" s="35"/>
      <c r="H114" s="26"/>
      <c r="I114" s="26" t="s">
        <v>1398</v>
      </c>
      <c r="J114" s="12">
        <v>56</v>
      </c>
    </row>
  </sheetData>
  <autoFilter ref="A1:J11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4"/>
  <sheetViews>
    <sheetView workbookViewId="0">
      <selection activeCell="L17" sqref="L17"/>
    </sheetView>
  </sheetViews>
  <sheetFormatPr defaultRowHeight="15" x14ac:dyDescent="0.25"/>
  <cols>
    <col min="1" max="1" width="6.5703125" style="9" bestFit="1" customWidth="1"/>
    <col min="2" max="2" width="10.7109375" style="9" bestFit="1" customWidth="1"/>
    <col min="3" max="3" width="13.5703125" style="9" bestFit="1" customWidth="1"/>
    <col min="4" max="4" width="30" style="9" bestFit="1" customWidth="1"/>
    <col min="5" max="5" width="9.5703125" style="9" bestFit="1" customWidth="1"/>
    <col min="6" max="6" width="7.85546875" style="9" customWidth="1"/>
    <col min="7" max="7" width="8.7109375" style="9" customWidth="1"/>
    <col min="8" max="8" width="10.42578125" style="9" customWidth="1"/>
    <col min="9" max="9" width="7" style="9" customWidth="1"/>
    <col min="10" max="10" width="13.28515625" style="9" bestFit="1" customWidth="1"/>
    <col min="11" max="16384" width="9.140625" style="9"/>
  </cols>
  <sheetData>
    <row r="1" spans="1:10" ht="60.75" thickBot="1" x14ac:dyDescent="0.3">
      <c r="A1" s="36" t="s">
        <v>0</v>
      </c>
      <c r="B1" s="36" t="s">
        <v>1218</v>
      </c>
      <c r="C1" s="36" t="s">
        <v>1219</v>
      </c>
      <c r="D1" s="36" t="s">
        <v>1374</v>
      </c>
      <c r="E1" s="36" t="s">
        <v>5</v>
      </c>
      <c r="F1" s="36" t="s">
        <v>1375</v>
      </c>
      <c r="G1" s="36" t="s">
        <v>1376</v>
      </c>
      <c r="H1" s="36" t="s">
        <v>1377</v>
      </c>
      <c r="I1" s="36" t="s">
        <v>1378</v>
      </c>
      <c r="J1" s="36" t="s">
        <v>1379</v>
      </c>
    </row>
    <row r="2" spans="1:10" ht="15.75" thickTop="1" x14ac:dyDescent="0.25">
      <c r="A2" s="9">
        <v>1</v>
      </c>
      <c r="B2" s="9" t="s">
        <v>1245</v>
      </c>
      <c r="C2" s="9" t="s">
        <v>1320</v>
      </c>
      <c r="D2" s="9" t="s">
        <v>1578</v>
      </c>
      <c r="E2" s="9" t="s">
        <v>494</v>
      </c>
      <c r="F2" s="9">
        <v>68</v>
      </c>
      <c r="G2" s="9">
        <v>85</v>
      </c>
      <c r="H2" s="9">
        <v>100</v>
      </c>
      <c r="I2" s="9">
        <v>78</v>
      </c>
      <c r="J2" s="9">
        <v>331</v>
      </c>
    </row>
    <row r="3" spans="1:10" x14ac:dyDescent="0.25">
      <c r="A3" s="9">
        <v>2</v>
      </c>
      <c r="B3" s="9" t="s">
        <v>1318</v>
      </c>
      <c r="C3" s="9" t="s">
        <v>1341</v>
      </c>
      <c r="D3" s="9" t="s">
        <v>1579</v>
      </c>
      <c r="E3" s="9" t="s">
        <v>870</v>
      </c>
      <c r="F3" s="9">
        <v>52</v>
      </c>
      <c r="G3" s="9">
        <v>72</v>
      </c>
      <c r="H3" s="9">
        <v>100</v>
      </c>
      <c r="I3" s="9">
        <v>70</v>
      </c>
      <c r="J3" s="9">
        <v>294</v>
      </c>
    </row>
    <row r="4" spans="1:10" x14ac:dyDescent="0.25">
      <c r="A4" s="9">
        <v>3</v>
      </c>
      <c r="B4" s="9" t="s">
        <v>1223</v>
      </c>
      <c r="C4" s="9" t="s">
        <v>1580</v>
      </c>
      <c r="D4" s="9" t="s">
        <v>182</v>
      </c>
      <c r="E4" s="9" t="s">
        <v>131</v>
      </c>
      <c r="F4" s="9">
        <v>41</v>
      </c>
      <c r="G4" s="9">
        <v>76</v>
      </c>
      <c r="H4" s="9">
        <v>75</v>
      </c>
      <c r="I4" s="9">
        <v>76</v>
      </c>
      <c r="J4" s="9">
        <v>268</v>
      </c>
    </row>
    <row r="5" spans="1:10" x14ac:dyDescent="0.25">
      <c r="A5" s="9">
        <v>4</v>
      </c>
      <c r="B5" s="9" t="s">
        <v>1329</v>
      </c>
      <c r="C5" s="9" t="s">
        <v>1581</v>
      </c>
      <c r="D5" s="9" t="s">
        <v>997</v>
      </c>
      <c r="E5" s="9" t="s">
        <v>870</v>
      </c>
      <c r="F5" s="9">
        <v>60</v>
      </c>
      <c r="G5" s="9">
        <v>47</v>
      </c>
      <c r="H5" s="9">
        <v>75</v>
      </c>
      <c r="I5" s="9">
        <v>48</v>
      </c>
      <c r="J5" s="9">
        <v>230</v>
      </c>
    </row>
    <row r="6" spans="1:10" x14ac:dyDescent="0.25">
      <c r="A6" s="9">
        <v>5</v>
      </c>
      <c r="B6" s="9" t="s">
        <v>1223</v>
      </c>
      <c r="C6" s="9" t="s">
        <v>1345</v>
      </c>
      <c r="D6" s="9" t="s">
        <v>1582</v>
      </c>
      <c r="E6" s="9" t="s">
        <v>870</v>
      </c>
      <c r="F6" s="9">
        <v>58</v>
      </c>
      <c r="G6" s="9">
        <v>90</v>
      </c>
      <c r="I6" s="9">
        <v>78</v>
      </c>
      <c r="J6" s="9">
        <v>226</v>
      </c>
    </row>
    <row r="7" spans="1:10" x14ac:dyDescent="0.25">
      <c r="A7" s="9">
        <v>6</v>
      </c>
      <c r="B7" s="9" t="s">
        <v>1583</v>
      </c>
      <c r="C7" s="9" t="s">
        <v>1584</v>
      </c>
      <c r="D7" s="9" t="s">
        <v>488</v>
      </c>
      <c r="E7" s="9" t="s">
        <v>494</v>
      </c>
      <c r="F7" s="9">
        <v>38</v>
      </c>
      <c r="G7" s="9">
        <v>47</v>
      </c>
      <c r="H7" s="9">
        <v>85</v>
      </c>
      <c r="I7" s="9">
        <v>49</v>
      </c>
      <c r="J7" s="9">
        <v>219</v>
      </c>
    </row>
    <row r="8" spans="1:10" x14ac:dyDescent="0.25">
      <c r="A8" s="9">
        <v>7</v>
      </c>
      <c r="B8" s="9" t="s">
        <v>1249</v>
      </c>
      <c r="C8" s="9" t="s">
        <v>1585</v>
      </c>
      <c r="D8" s="9" t="s">
        <v>1586</v>
      </c>
      <c r="E8" s="9" t="s">
        <v>494</v>
      </c>
      <c r="G8" s="9">
        <v>100</v>
      </c>
      <c r="I8" s="9">
        <v>100</v>
      </c>
      <c r="J8" s="9">
        <v>200</v>
      </c>
    </row>
    <row r="9" spans="1:10" x14ac:dyDescent="0.25">
      <c r="A9" s="9">
        <v>8</v>
      </c>
      <c r="B9" s="9" t="s">
        <v>1343</v>
      </c>
      <c r="C9" s="9" t="s">
        <v>1342</v>
      </c>
      <c r="D9" s="9" t="s">
        <v>140</v>
      </c>
      <c r="E9" s="9" t="s">
        <v>131</v>
      </c>
      <c r="G9" s="9">
        <v>100</v>
      </c>
      <c r="I9" s="9">
        <v>95</v>
      </c>
      <c r="J9" s="9">
        <v>195</v>
      </c>
    </row>
    <row r="10" spans="1:10" x14ac:dyDescent="0.25">
      <c r="A10" s="9">
        <v>9</v>
      </c>
      <c r="B10" s="9" t="s">
        <v>1583</v>
      </c>
      <c r="C10" s="9" t="s">
        <v>1342</v>
      </c>
      <c r="D10" s="9" t="s">
        <v>1587</v>
      </c>
      <c r="E10" s="9" t="s">
        <v>870</v>
      </c>
      <c r="G10" s="9">
        <v>95</v>
      </c>
      <c r="I10" s="9">
        <v>95</v>
      </c>
      <c r="J10" s="9">
        <v>190</v>
      </c>
    </row>
    <row r="11" spans="1:10" x14ac:dyDescent="0.25">
      <c r="A11" s="9">
        <v>10</v>
      </c>
      <c r="B11" s="9" t="s">
        <v>1249</v>
      </c>
      <c r="C11" s="9" t="s">
        <v>1588</v>
      </c>
      <c r="D11" s="9" t="s">
        <v>1469</v>
      </c>
      <c r="E11" s="9" t="s">
        <v>494</v>
      </c>
      <c r="F11" s="9">
        <v>44</v>
      </c>
      <c r="G11" s="9">
        <v>60</v>
      </c>
      <c r="H11" s="9">
        <v>76</v>
      </c>
      <c r="I11" s="9" t="s">
        <v>1398</v>
      </c>
      <c r="J11" s="9">
        <v>180</v>
      </c>
    </row>
    <row r="12" spans="1:10" x14ac:dyDescent="0.25">
      <c r="A12" s="9">
        <v>11</v>
      </c>
      <c r="B12" s="9" t="s">
        <v>1329</v>
      </c>
      <c r="C12" s="9" t="s">
        <v>1589</v>
      </c>
      <c r="D12" s="9" t="s">
        <v>1590</v>
      </c>
      <c r="E12" s="9" t="s">
        <v>494</v>
      </c>
      <c r="G12" s="9">
        <v>90</v>
      </c>
      <c r="I12" s="9">
        <v>90</v>
      </c>
      <c r="J12" s="9">
        <v>180</v>
      </c>
    </row>
    <row r="13" spans="1:10" x14ac:dyDescent="0.25">
      <c r="A13" s="9">
        <v>12</v>
      </c>
      <c r="B13" s="9" t="s">
        <v>1318</v>
      </c>
      <c r="C13" s="9" t="s">
        <v>1591</v>
      </c>
      <c r="D13" s="9" t="s">
        <v>32</v>
      </c>
      <c r="E13" s="9" t="s">
        <v>23</v>
      </c>
      <c r="G13" s="9">
        <v>80</v>
      </c>
      <c r="I13" s="9">
        <v>95</v>
      </c>
      <c r="J13" s="9">
        <v>175</v>
      </c>
    </row>
    <row r="14" spans="1:10" x14ac:dyDescent="0.25">
      <c r="A14" s="9">
        <v>13</v>
      </c>
      <c r="B14" s="9" t="s">
        <v>1592</v>
      </c>
      <c r="C14" s="9" t="s">
        <v>1593</v>
      </c>
      <c r="D14" s="9" t="s">
        <v>626</v>
      </c>
      <c r="E14" s="9" t="s">
        <v>494</v>
      </c>
      <c r="G14" s="9">
        <v>44</v>
      </c>
      <c r="H14" s="9">
        <v>78</v>
      </c>
      <c r="I14" s="9">
        <v>50</v>
      </c>
      <c r="J14" s="9">
        <v>172</v>
      </c>
    </row>
    <row r="15" spans="1:10" x14ac:dyDescent="0.25">
      <c r="A15" s="9">
        <v>14</v>
      </c>
      <c r="B15" s="9" t="s">
        <v>1594</v>
      </c>
      <c r="C15" s="9" t="s">
        <v>1595</v>
      </c>
      <c r="D15" s="9" t="s">
        <v>159</v>
      </c>
      <c r="E15" s="9" t="s">
        <v>131</v>
      </c>
      <c r="G15" s="9">
        <v>80</v>
      </c>
      <c r="I15" s="9">
        <v>85</v>
      </c>
      <c r="J15" s="9">
        <v>165</v>
      </c>
    </row>
    <row r="16" spans="1:10" x14ac:dyDescent="0.25">
      <c r="A16" s="9">
        <v>15</v>
      </c>
      <c r="B16" s="9" t="s">
        <v>1596</v>
      </c>
      <c r="C16" s="9" t="s">
        <v>1597</v>
      </c>
      <c r="H16" s="9">
        <v>95</v>
      </c>
      <c r="I16" s="9">
        <v>64</v>
      </c>
      <c r="J16" s="9">
        <v>159</v>
      </c>
    </row>
    <row r="17" spans="1:10" x14ac:dyDescent="0.25">
      <c r="A17" s="9">
        <v>15</v>
      </c>
      <c r="B17" s="9" t="s">
        <v>1339</v>
      </c>
      <c r="C17" s="9" t="s">
        <v>1338</v>
      </c>
      <c r="E17" s="9" t="s">
        <v>131</v>
      </c>
      <c r="G17" s="9">
        <v>85</v>
      </c>
      <c r="I17" s="9">
        <v>74</v>
      </c>
      <c r="J17" s="9">
        <v>159</v>
      </c>
    </row>
    <row r="18" spans="1:10" x14ac:dyDescent="0.25">
      <c r="A18" s="9">
        <v>17</v>
      </c>
      <c r="B18" s="9" t="s">
        <v>1329</v>
      </c>
      <c r="C18" s="9" t="s">
        <v>1598</v>
      </c>
      <c r="D18" s="9" t="s">
        <v>1599</v>
      </c>
      <c r="E18" s="9" t="s">
        <v>870</v>
      </c>
      <c r="F18" s="9">
        <v>76</v>
      </c>
      <c r="I18" s="9">
        <v>80</v>
      </c>
      <c r="J18" s="9">
        <v>156</v>
      </c>
    </row>
    <row r="19" spans="1:10" x14ac:dyDescent="0.25">
      <c r="A19" s="9">
        <v>18</v>
      </c>
      <c r="B19" s="9" t="s">
        <v>1329</v>
      </c>
      <c r="C19" s="9" t="s">
        <v>1600</v>
      </c>
      <c r="D19" s="9" t="s">
        <v>1601</v>
      </c>
      <c r="E19" s="9" t="s">
        <v>870</v>
      </c>
      <c r="G19" s="9">
        <v>76</v>
      </c>
      <c r="H19" s="9">
        <v>75</v>
      </c>
      <c r="I19" s="9" t="s">
        <v>1398</v>
      </c>
      <c r="J19" s="9">
        <v>151</v>
      </c>
    </row>
    <row r="20" spans="1:10" x14ac:dyDescent="0.25">
      <c r="A20" s="9">
        <v>18</v>
      </c>
      <c r="B20" s="9" t="s">
        <v>1337</v>
      </c>
      <c r="C20" s="9" t="s">
        <v>1334</v>
      </c>
      <c r="D20" s="9" t="s">
        <v>1396</v>
      </c>
      <c r="H20" s="9">
        <v>95</v>
      </c>
      <c r="I20" s="9">
        <v>56</v>
      </c>
      <c r="J20" s="9">
        <v>151</v>
      </c>
    </row>
    <row r="21" spans="1:10" x14ac:dyDescent="0.25">
      <c r="A21" s="9">
        <v>20</v>
      </c>
      <c r="B21" s="9" t="s">
        <v>1249</v>
      </c>
      <c r="C21" s="9" t="s">
        <v>1602</v>
      </c>
      <c r="D21" s="9" t="s">
        <v>1603</v>
      </c>
      <c r="E21" s="9" t="s">
        <v>131</v>
      </c>
      <c r="G21" s="9">
        <v>95</v>
      </c>
      <c r="I21" s="9">
        <v>49</v>
      </c>
      <c r="J21" s="9">
        <v>144</v>
      </c>
    </row>
    <row r="22" spans="1:10" x14ac:dyDescent="0.25">
      <c r="A22" s="9">
        <v>20</v>
      </c>
      <c r="B22" s="9" t="s">
        <v>1318</v>
      </c>
      <c r="C22" s="9" t="s">
        <v>1604</v>
      </c>
      <c r="D22" s="9" t="s">
        <v>1605</v>
      </c>
      <c r="E22" s="9" t="s">
        <v>23</v>
      </c>
      <c r="G22" s="9">
        <v>70</v>
      </c>
      <c r="I22" s="9">
        <v>74</v>
      </c>
      <c r="J22" s="9">
        <v>144</v>
      </c>
    </row>
    <row r="23" spans="1:10" x14ac:dyDescent="0.25">
      <c r="A23" s="9">
        <v>22</v>
      </c>
      <c r="B23" s="9" t="s">
        <v>1333</v>
      </c>
      <c r="C23" s="9" t="s">
        <v>1602</v>
      </c>
      <c r="D23" s="9" t="s">
        <v>701</v>
      </c>
      <c r="E23" s="9" t="s">
        <v>494</v>
      </c>
      <c r="G23" s="9">
        <v>21</v>
      </c>
      <c r="H23" s="9">
        <v>80</v>
      </c>
      <c r="I23" s="9">
        <v>40</v>
      </c>
      <c r="J23" s="9">
        <v>141</v>
      </c>
    </row>
    <row r="24" spans="1:10" x14ac:dyDescent="0.25">
      <c r="A24" s="9">
        <v>23</v>
      </c>
      <c r="B24" s="9" t="s">
        <v>1223</v>
      </c>
      <c r="C24" s="9" t="s">
        <v>1606</v>
      </c>
      <c r="D24" s="9" t="s">
        <v>1607</v>
      </c>
      <c r="E24" s="9" t="s">
        <v>870</v>
      </c>
      <c r="F24" s="9">
        <v>76</v>
      </c>
      <c r="G24" s="9">
        <v>60</v>
      </c>
      <c r="I24" s="9" t="s">
        <v>1398</v>
      </c>
      <c r="J24" s="9">
        <v>136</v>
      </c>
    </row>
    <row r="25" spans="1:10" x14ac:dyDescent="0.25">
      <c r="A25" s="9">
        <v>24</v>
      </c>
      <c r="B25" s="9" t="s">
        <v>1583</v>
      </c>
      <c r="C25" s="9" t="s">
        <v>1608</v>
      </c>
      <c r="D25" s="9" t="s">
        <v>1609</v>
      </c>
      <c r="E25" s="9" t="s">
        <v>870</v>
      </c>
      <c r="F25" s="9">
        <v>50</v>
      </c>
      <c r="H25" s="9">
        <v>85</v>
      </c>
      <c r="I25" s="9" t="s">
        <v>1398</v>
      </c>
      <c r="J25" s="9">
        <v>135</v>
      </c>
    </row>
    <row r="26" spans="1:10" x14ac:dyDescent="0.25">
      <c r="A26" s="9">
        <v>25</v>
      </c>
      <c r="B26" s="9" t="s">
        <v>1227</v>
      </c>
      <c r="C26" s="9" t="s">
        <v>1341</v>
      </c>
      <c r="D26" s="9" t="s">
        <v>1610</v>
      </c>
      <c r="E26" s="9" t="s">
        <v>870</v>
      </c>
      <c r="F26" s="9">
        <v>58</v>
      </c>
      <c r="I26" s="9">
        <v>70</v>
      </c>
      <c r="J26" s="9">
        <v>128</v>
      </c>
    </row>
    <row r="27" spans="1:10" x14ac:dyDescent="0.25">
      <c r="A27" s="9">
        <v>25</v>
      </c>
      <c r="B27" s="9" t="s">
        <v>1611</v>
      </c>
      <c r="C27" s="9" t="s">
        <v>1612</v>
      </c>
      <c r="D27" s="9" t="s">
        <v>1613</v>
      </c>
      <c r="E27" s="9" t="s">
        <v>870</v>
      </c>
      <c r="G27" s="9">
        <v>66</v>
      </c>
      <c r="I27" s="9">
        <v>62</v>
      </c>
      <c r="J27" s="9">
        <v>128</v>
      </c>
    </row>
    <row r="28" spans="1:10" x14ac:dyDescent="0.25">
      <c r="A28" s="9">
        <v>27</v>
      </c>
      <c r="B28" s="9" t="s">
        <v>1614</v>
      </c>
      <c r="C28" s="9" t="s">
        <v>1615</v>
      </c>
      <c r="D28" s="9" t="s">
        <v>1616</v>
      </c>
      <c r="E28" s="9" t="s">
        <v>494</v>
      </c>
      <c r="G28" s="9">
        <v>46</v>
      </c>
      <c r="H28" s="9">
        <v>80</v>
      </c>
      <c r="I28" s="9" t="s">
        <v>1398</v>
      </c>
      <c r="J28" s="9">
        <v>126</v>
      </c>
    </row>
    <row r="29" spans="1:10" x14ac:dyDescent="0.25">
      <c r="A29" s="9">
        <v>27</v>
      </c>
      <c r="B29" s="9" t="s">
        <v>1316</v>
      </c>
      <c r="C29" s="9" t="s">
        <v>1331</v>
      </c>
      <c r="D29" s="9" t="s">
        <v>1617</v>
      </c>
      <c r="E29" s="9" t="s">
        <v>870</v>
      </c>
      <c r="G29" s="9">
        <v>62</v>
      </c>
      <c r="I29" s="9">
        <v>64</v>
      </c>
      <c r="J29" s="9">
        <v>126</v>
      </c>
    </row>
    <row r="30" spans="1:10" x14ac:dyDescent="0.25">
      <c r="A30" s="9">
        <v>27</v>
      </c>
      <c r="B30" s="9" t="s">
        <v>1618</v>
      </c>
      <c r="C30" s="9" t="s">
        <v>1619</v>
      </c>
      <c r="D30" s="9" t="s">
        <v>1404</v>
      </c>
      <c r="E30" s="9" t="s">
        <v>131</v>
      </c>
      <c r="G30" s="9">
        <v>60</v>
      </c>
      <c r="I30" s="9">
        <v>66</v>
      </c>
      <c r="J30" s="9">
        <v>126</v>
      </c>
    </row>
    <row r="31" spans="1:10" x14ac:dyDescent="0.25">
      <c r="A31" s="9">
        <v>30</v>
      </c>
      <c r="B31" s="9" t="s">
        <v>1620</v>
      </c>
      <c r="C31" s="9" t="s">
        <v>1621</v>
      </c>
      <c r="D31" s="9" t="s">
        <v>1622</v>
      </c>
      <c r="E31" s="9" t="s">
        <v>23</v>
      </c>
      <c r="G31" s="9">
        <v>60</v>
      </c>
      <c r="H31" s="9">
        <v>65</v>
      </c>
      <c r="I31" s="9" t="s">
        <v>1398</v>
      </c>
      <c r="J31" s="9">
        <v>125</v>
      </c>
    </row>
    <row r="32" spans="1:10" x14ac:dyDescent="0.25">
      <c r="A32" s="9">
        <v>31</v>
      </c>
      <c r="B32" s="9" t="s">
        <v>1329</v>
      </c>
      <c r="C32" s="9" t="s">
        <v>1344</v>
      </c>
      <c r="D32" s="9" t="s">
        <v>446</v>
      </c>
      <c r="E32" s="9" t="s">
        <v>494</v>
      </c>
      <c r="F32" s="9">
        <v>44</v>
      </c>
      <c r="I32" s="9">
        <v>80</v>
      </c>
      <c r="J32" s="9">
        <v>124</v>
      </c>
    </row>
    <row r="33" spans="1:10" x14ac:dyDescent="0.25">
      <c r="A33" s="9">
        <v>32</v>
      </c>
      <c r="B33" s="9" t="s">
        <v>1327</v>
      </c>
      <c r="C33" s="9" t="s">
        <v>1623</v>
      </c>
      <c r="D33" s="9" t="s">
        <v>322</v>
      </c>
      <c r="E33" s="9" t="s">
        <v>870</v>
      </c>
      <c r="F33" s="9">
        <v>47</v>
      </c>
      <c r="G33" s="9">
        <v>74</v>
      </c>
      <c r="I33" s="9" t="s">
        <v>1398</v>
      </c>
      <c r="J33" s="9">
        <v>121</v>
      </c>
    </row>
    <row r="34" spans="1:10" x14ac:dyDescent="0.25">
      <c r="A34" s="9">
        <v>33</v>
      </c>
      <c r="B34" s="9" t="s">
        <v>1316</v>
      </c>
      <c r="C34" s="9" t="s">
        <v>1624</v>
      </c>
      <c r="D34" s="9" t="s">
        <v>1625</v>
      </c>
      <c r="E34" s="9" t="s">
        <v>870</v>
      </c>
      <c r="F34" s="9">
        <v>54</v>
      </c>
      <c r="I34" s="9">
        <v>66</v>
      </c>
      <c r="J34" s="9">
        <v>120</v>
      </c>
    </row>
    <row r="35" spans="1:10" x14ac:dyDescent="0.25">
      <c r="A35" s="9">
        <v>34</v>
      </c>
      <c r="B35" s="9" t="s">
        <v>1249</v>
      </c>
      <c r="C35" s="9" t="s">
        <v>1626</v>
      </c>
      <c r="D35" s="9" t="s">
        <v>1627</v>
      </c>
      <c r="E35" s="9" t="s">
        <v>494</v>
      </c>
      <c r="F35" s="9">
        <v>44</v>
      </c>
      <c r="G35" s="9">
        <v>36</v>
      </c>
      <c r="I35" s="9">
        <v>39</v>
      </c>
      <c r="J35" s="9">
        <v>119</v>
      </c>
    </row>
    <row r="36" spans="1:10" x14ac:dyDescent="0.25">
      <c r="A36" s="9">
        <v>34</v>
      </c>
      <c r="B36" s="9" t="s">
        <v>1249</v>
      </c>
      <c r="C36" s="9" t="s">
        <v>1628</v>
      </c>
      <c r="D36" s="9" t="s">
        <v>1629</v>
      </c>
      <c r="E36" s="9" t="s">
        <v>494</v>
      </c>
      <c r="F36" s="9">
        <v>47</v>
      </c>
      <c r="G36" s="9">
        <v>0</v>
      </c>
      <c r="I36" s="9">
        <v>72</v>
      </c>
      <c r="J36" s="9">
        <v>119</v>
      </c>
    </row>
    <row r="37" spans="1:10" x14ac:dyDescent="0.25">
      <c r="A37" s="9">
        <v>36</v>
      </c>
      <c r="B37" s="9" t="s">
        <v>1630</v>
      </c>
      <c r="C37" s="9" t="s">
        <v>1248</v>
      </c>
      <c r="D37" s="9" t="s">
        <v>1631</v>
      </c>
      <c r="E37" s="9" t="s">
        <v>494</v>
      </c>
      <c r="G37" s="9">
        <v>95</v>
      </c>
      <c r="I37" s="9">
        <v>22</v>
      </c>
      <c r="J37" s="9">
        <v>117</v>
      </c>
    </row>
    <row r="38" spans="1:10" x14ac:dyDescent="0.25">
      <c r="A38" s="9">
        <v>37</v>
      </c>
      <c r="B38" s="9" t="s">
        <v>1245</v>
      </c>
      <c r="C38" s="9" t="s">
        <v>1632</v>
      </c>
      <c r="D38" s="9" t="s">
        <v>1045</v>
      </c>
      <c r="E38" s="9" t="s">
        <v>870</v>
      </c>
      <c r="F38" s="9">
        <v>15</v>
      </c>
      <c r="G38" s="9">
        <v>9</v>
      </c>
      <c r="H38" s="9">
        <v>52</v>
      </c>
      <c r="I38" s="9">
        <v>40</v>
      </c>
      <c r="J38" s="9">
        <v>116</v>
      </c>
    </row>
    <row r="39" spans="1:10" x14ac:dyDescent="0.25">
      <c r="A39" s="9">
        <v>37</v>
      </c>
      <c r="B39" s="9" t="s">
        <v>1329</v>
      </c>
      <c r="C39" s="9" t="s">
        <v>1331</v>
      </c>
      <c r="D39" s="9" t="s">
        <v>1633</v>
      </c>
      <c r="E39" s="9" t="s">
        <v>494</v>
      </c>
      <c r="F39" s="9">
        <v>52</v>
      </c>
      <c r="I39" s="9">
        <v>64</v>
      </c>
      <c r="J39" s="9">
        <v>116</v>
      </c>
    </row>
    <row r="40" spans="1:10" x14ac:dyDescent="0.25">
      <c r="A40" s="9">
        <v>39</v>
      </c>
      <c r="B40" s="9" t="s">
        <v>1333</v>
      </c>
      <c r="C40" s="9" t="s">
        <v>1626</v>
      </c>
      <c r="D40" s="9" t="s">
        <v>1634</v>
      </c>
      <c r="E40" s="9" t="s">
        <v>494</v>
      </c>
      <c r="F40" s="9">
        <v>76</v>
      </c>
      <c r="I40" s="9">
        <v>39</v>
      </c>
      <c r="J40" s="9">
        <v>115</v>
      </c>
    </row>
    <row r="41" spans="1:10" x14ac:dyDescent="0.25">
      <c r="A41" s="9">
        <v>39</v>
      </c>
      <c r="B41" s="9" t="s">
        <v>1249</v>
      </c>
      <c r="C41" s="9" t="s">
        <v>1342</v>
      </c>
      <c r="E41" s="9" t="s">
        <v>494</v>
      </c>
      <c r="F41" s="9">
        <v>20</v>
      </c>
      <c r="I41" s="9">
        <v>95</v>
      </c>
      <c r="J41" s="9">
        <v>115</v>
      </c>
    </row>
    <row r="42" spans="1:10" x14ac:dyDescent="0.25">
      <c r="A42" s="9">
        <v>41</v>
      </c>
      <c r="B42" s="9" t="s">
        <v>1249</v>
      </c>
      <c r="C42" s="9" t="s">
        <v>1626</v>
      </c>
      <c r="D42" s="9" t="s">
        <v>182</v>
      </c>
      <c r="H42" s="9">
        <v>75</v>
      </c>
      <c r="I42" s="9">
        <v>39</v>
      </c>
      <c r="J42" s="9">
        <v>114</v>
      </c>
    </row>
    <row r="43" spans="1:10" x14ac:dyDescent="0.25">
      <c r="A43" s="9">
        <v>41</v>
      </c>
      <c r="B43" s="9" t="s">
        <v>1323</v>
      </c>
      <c r="C43" s="9" t="s">
        <v>1322</v>
      </c>
      <c r="D43" s="9" t="s">
        <v>1635</v>
      </c>
      <c r="E43" s="9" t="s">
        <v>494</v>
      </c>
      <c r="G43" s="9">
        <v>17</v>
      </c>
      <c r="H43" s="9">
        <v>54</v>
      </c>
      <c r="I43" s="9">
        <v>43</v>
      </c>
      <c r="J43" s="9">
        <v>114</v>
      </c>
    </row>
    <row r="44" spans="1:10" x14ac:dyDescent="0.25">
      <c r="A44" s="9">
        <v>43</v>
      </c>
      <c r="B44" s="9" t="s">
        <v>1329</v>
      </c>
      <c r="C44" s="9" t="s">
        <v>1598</v>
      </c>
      <c r="D44" s="9" t="s">
        <v>1636</v>
      </c>
      <c r="E44" s="9" t="s">
        <v>870</v>
      </c>
      <c r="F44" s="9">
        <v>33</v>
      </c>
      <c r="I44" s="9">
        <v>80</v>
      </c>
      <c r="J44" s="9">
        <v>113</v>
      </c>
    </row>
    <row r="45" spans="1:10" x14ac:dyDescent="0.25">
      <c r="A45" s="9">
        <v>44</v>
      </c>
      <c r="B45" s="9" t="s">
        <v>1235</v>
      </c>
      <c r="C45" s="9" t="s">
        <v>1340</v>
      </c>
      <c r="D45" s="9" t="s">
        <v>607</v>
      </c>
      <c r="E45" s="9" t="s">
        <v>494</v>
      </c>
      <c r="G45" s="9">
        <v>56</v>
      </c>
      <c r="I45" s="9">
        <v>56</v>
      </c>
      <c r="J45" s="9">
        <v>112</v>
      </c>
    </row>
    <row r="46" spans="1:10" x14ac:dyDescent="0.25">
      <c r="A46" s="9">
        <v>45</v>
      </c>
      <c r="B46" s="9" t="s">
        <v>1618</v>
      </c>
      <c r="C46" s="9" t="s">
        <v>1637</v>
      </c>
      <c r="D46" s="9" t="s">
        <v>1638</v>
      </c>
      <c r="E46" s="9" t="s">
        <v>870</v>
      </c>
      <c r="G46" s="9">
        <v>39</v>
      </c>
      <c r="H46" s="9">
        <v>70</v>
      </c>
      <c r="I46" s="9" t="s">
        <v>1398</v>
      </c>
      <c r="J46" s="9">
        <v>109</v>
      </c>
    </row>
    <row r="47" spans="1:10" x14ac:dyDescent="0.25">
      <c r="A47" s="9">
        <v>45</v>
      </c>
      <c r="B47" s="9" t="s">
        <v>1333</v>
      </c>
      <c r="C47" s="9" t="s">
        <v>1612</v>
      </c>
      <c r="D47" s="9" t="s">
        <v>1639</v>
      </c>
      <c r="E47" s="9" t="s">
        <v>870</v>
      </c>
      <c r="F47" s="9">
        <v>47</v>
      </c>
      <c r="I47" s="9">
        <v>62</v>
      </c>
      <c r="J47" s="9">
        <v>109</v>
      </c>
    </row>
    <row r="48" spans="1:10" x14ac:dyDescent="0.25">
      <c r="A48" s="9">
        <v>47</v>
      </c>
      <c r="B48" s="9" t="s">
        <v>1640</v>
      </c>
      <c r="C48" s="9" t="s">
        <v>1641</v>
      </c>
      <c r="E48" s="9" t="s">
        <v>494</v>
      </c>
      <c r="F48" s="9">
        <v>23</v>
      </c>
      <c r="G48" s="9">
        <v>16</v>
      </c>
      <c r="H48" s="9">
        <v>68</v>
      </c>
      <c r="I48" s="9" t="s">
        <v>1398</v>
      </c>
      <c r="J48" s="9">
        <v>107</v>
      </c>
    </row>
    <row r="49" spans="1:10" x14ac:dyDescent="0.25">
      <c r="A49" s="9">
        <v>48</v>
      </c>
      <c r="B49" s="9" t="s">
        <v>1642</v>
      </c>
      <c r="C49" s="9" t="s">
        <v>1341</v>
      </c>
      <c r="D49" s="9" t="s">
        <v>1610</v>
      </c>
      <c r="E49" s="9" t="s">
        <v>131</v>
      </c>
      <c r="F49" s="9">
        <v>33</v>
      </c>
      <c r="I49" s="9">
        <v>70</v>
      </c>
      <c r="J49" s="9">
        <v>103</v>
      </c>
    </row>
    <row r="50" spans="1:10" x14ac:dyDescent="0.25">
      <c r="A50" s="9">
        <v>49</v>
      </c>
      <c r="B50" s="9" t="s">
        <v>1329</v>
      </c>
      <c r="C50" s="9" t="s">
        <v>1328</v>
      </c>
      <c r="D50" s="9" t="s">
        <v>730</v>
      </c>
      <c r="H50" s="9">
        <v>65</v>
      </c>
      <c r="I50" s="9">
        <v>36</v>
      </c>
      <c r="J50" s="9">
        <v>101</v>
      </c>
    </row>
    <row r="51" spans="1:10" x14ac:dyDescent="0.25">
      <c r="A51" s="9">
        <v>50</v>
      </c>
      <c r="B51" s="9" t="s">
        <v>1327</v>
      </c>
      <c r="C51" s="9" t="s">
        <v>1643</v>
      </c>
      <c r="D51" s="9" t="s">
        <v>1644</v>
      </c>
      <c r="E51" s="9" t="s">
        <v>870</v>
      </c>
      <c r="G51" s="9">
        <v>100</v>
      </c>
      <c r="I51" s="9" t="s">
        <v>1398</v>
      </c>
      <c r="J51" s="9">
        <v>100</v>
      </c>
    </row>
    <row r="52" spans="1:10" x14ac:dyDescent="0.25">
      <c r="A52" s="9">
        <v>50</v>
      </c>
      <c r="B52" s="9" t="s">
        <v>1645</v>
      </c>
      <c r="C52" s="9" t="s">
        <v>1646</v>
      </c>
      <c r="D52" s="9" t="s">
        <v>1647</v>
      </c>
      <c r="E52" s="9" t="s">
        <v>870</v>
      </c>
      <c r="F52" s="9">
        <v>100</v>
      </c>
      <c r="I52" s="9" t="s">
        <v>1398</v>
      </c>
      <c r="J52" s="9">
        <v>100</v>
      </c>
    </row>
    <row r="53" spans="1:10" x14ac:dyDescent="0.25">
      <c r="A53" s="9">
        <v>52</v>
      </c>
      <c r="B53" s="9" t="s">
        <v>1327</v>
      </c>
      <c r="C53" s="9" t="s">
        <v>1326</v>
      </c>
      <c r="D53" s="9" t="s">
        <v>694</v>
      </c>
      <c r="E53" s="9" t="s">
        <v>494</v>
      </c>
      <c r="G53" s="9">
        <v>58</v>
      </c>
      <c r="I53" s="9">
        <v>41</v>
      </c>
      <c r="J53" s="9">
        <v>99</v>
      </c>
    </row>
    <row r="54" spans="1:10" x14ac:dyDescent="0.25">
      <c r="A54" s="9">
        <v>53</v>
      </c>
      <c r="B54" s="9" t="s">
        <v>1333</v>
      </c>
      <c r="C54" s="9" t="s">
        <v>1648</v>
      </c>
      <c r="E54" s="9" t="s">
        <v>870</v>
      </c>
      <c r="F54" s="9">
        <v>50</v>
      </c>
      <c r="G54" s="9">
        <v>48</v>
      </c>
      <c r="I54" s="9" t="s">
        <v>1398</v>
      </c>
      <c r="J54" s="9">
        <v>98</v>
      </c>
    </row>
    <row r="55" spans="1:10" x14ac:dyDescent="0.25">
      <c r="A55" s="9">
        <v>53</v>
      </c>
      <c r="B55" s="9" t="s">
        <v>1645</v>
      </c>
      <c r="C55" s="9" t="s">
        <v>1649</v>
      </c>
      <c r="D55" s="9" t="s">
        <v>1650</v>
      </c>
      <c r="E55" s="9" t="s">
        <v>870</v>
      </c>
      <c r="F55" s="9">
        <v>52</v>
      </c>
      <c r="G55" s="9">
        <v>46</v>
      </c>
      <c r="I55" s="9" t="s">
        <v>1398</v>
      </c>
      <c r="J55" s="9">
        <v>98</v>
      </c>
    </row>
    <row r="56" spans="1:10" x14ac:dyDescent="0.25">
      <c r="A56" s="9">
        <v>55</v>
      </c>
      <c r="B56" s="9" t="s">
        <v>1312</v>
      </c>
      <c r="C56" s="9" t="s">
        <v>1626</v>
      </c>
      <c r="D56" s="9" t="s">
        <v>1651</v>
      </c>
      <c r="E56" s="9" t="s">
        <v>494</v>
      </c>
      <c r="F56" s="9">
        <v>58</v>
      </c>
      <c r="I56" s="9">
        <v>39</v>
      </c>
      <c r="J56" s="9">
        <v>97</v>
      </c>
    </row>
    <row r="57" spans="1:10" x14ac:dyDescent="0.25">
      <c r="A57" s="9">
        <v>55</v>
      </c>
      <c r="B57" s="9" t="s">
        <v>1323</v>
      </c>
      <c r="C57" s="9" t="s">
        <v>1652</v>
      </c>
      <c r="D57" s="9" t="s">
        <v>1653</v>
      </c>
      <c r="E57" s="9" t="s">
        <v>131</v>
      </c>
      <c r="F57" s="9">
        <v>29</v>
      </c>
      <c r="I57" s="9">
        <v>68</v>
      </c>
      <c r="J57" s="9">
        <v>97</v>
      </c>
    </row>
    <row r="58" spans="1:10" x14ac:dyDescent="0.25">
      <c r="A58" s="9">
        <v>57</v>
      </c>
      <c r="B58" s="9" t="s">
        <v>1235</v>
      </c>
      <c r="C58" s="9" t="s">
        <v>1654</v>
      </c>
      <c r="D58" s="9" t="s">
        <v>741</v>
      </c>
      <c r="E58" s="9" t="s">
        <v>494</v>
      </c>
      <c r="F58" s="9">
        <v>23</v>
      </c>
      <c r="G58" s="9">
        <v>39</v>
      </c>
      <c r="I58" s="9">
        <v>34</v>
      </c>
      <c r="J58" s="9">
        <v>96</v>
      </c>
    </row>
    <row r="59" spans="1:10" x14ac:dyDescent="0.25">
      <c r="A59" s="9">
        <v>58</v>
      </c>
      <c r="B59" s="9" t="s">
        <v>1655</v>
      </c>
      <c r="C59" s="9" t="s">
        <v>1656</v>
      </c>
      <c r="D59" s="9" t="s">
        <v>1607</v>
      </c>
      <c r="E59" s="9" t="s">
        <v>870</v>
      </c>
      <c r="F59" s="9">
        <v>92</v>
      </c>
      <c r="I59" s="9" t="s">
        <v>1398</v>
      </c>
      <c r="J59" s="9">
        <v>92</v>
      </c>
    </row>
    <row r="60" spans="1:10" x14ac:dyDescent="0.25">
      <c r="A60" s="9">
        <v>58</v>
      </c>
      <c r="B60" s="9" t="s">
        <v>1618</v>
      </c>
      <c r="C60" s="9" t="s">
        <v>1657</v>
      </c>
      <c r="D60" s="9" t="s">
        <v>1658</v>
      </c>
      <c r="E60" s="9" t="s">
        <v>870</v>
      </c>
      <c r="F60" s="9">
        <v>92</v>
      </c>
      <c r="I60" s="9" t="s">
        <v>1398</v>
      </c>
      <c r="J60" s="9">
        <v>92</v>
      </c>
    </row>
    <row r="61" spans="1:10" x14ac:dyDescent="0.25">
      <c r="A61" s="9">
        <v>58</v>
      </c>
      <c r="B61" s="9" t="s">
        <v>1659</v>
      </c>
      <c r="C61" s="9" t="s">
        <v>1660</v>
      </c>
      <c r="D61" s="9" t="s">
        <v>1661</v>
      </c>
      <c r="E61" s="9" t="s">
        <v>870</v>
      </c>
      <c r="F61" s="9">
        <v>92</v>
      </c>
      <c r="I61" s="9" t="s">
        <v>1398</v>
      </c>
      <c r="J61" s="9">
        <v>92</v>
      </c>
    </row>
    <row r="62" spans="1:10" x14ac:dyDescent="0.25">
      <c r="A62" s="9">
        <v>58</v>
      </c>
      <c r="B62" s="9" t="s">
        <v>1596</v>
      </c>
      <c r="C62" s="9" t="s">
        <v>1662</v>
      </c>
      <c r="D62" s="9" t="s">
        <v>1542</v>
      </c>
      <c r="E62" s="9" t="s">
        <v>870</v>
      </c>
      <c r="F62" s="9">
        <v>92</v>
      </c>
      <c r="I62" s="9" t="s">
        <v>1398</v>
      </c>
      <c r="J62" s="9">
        <v>92</v>
      </c>
    </row>
    <row r="63" spans="1:10" x14ac:dyDescent="0.25">
      <c r="A63" s="9">
        <v>58</v>
      </c>
      <c r="B63" s="9" t="s">
        <v>1596</v>
      </c>
      <c r="C63" s="9" t="s">
        <v>1663</v>
      </c>
      <c r="D63" s="9" t="s">
        <v>1664</v>
      </c>
      <c r="E63" s="9" t="s">
        <v>870</v>
      </c>
      <c r="F63" s="9">
        <v>92</v>
      </c>
      <c r="I63" s="9" t="s">
        <v>1398</v>
      </c>
      <c r="J63" s="9">
        <v>92</v>
      </c>
    </row>
    <row r="64" spans="1:10" x14ac:dyDescent="0.25">
      <c r="A64" s="9">
        <v>58</v>
      </c>
      <c r="B64" s="9" t="s">
        <v>1329</v>
      </c>
      <c r="C64" s="9" t="s">
        <v>1665</v>
      </c>
      <c r="E64" s="9" t="s">
        <v>870</v>
      </c>
      <c r="G64" s="9">
        <v>22</v>
      </c>
      <c r="H64" s="9">
        <v>70</v>
      </c>
      <c r="I64" s="9" t="s">
        <v>1398</v>
      </c>
      <c r="J64" s="9">
        <v>92</v>
      </c>
    </row>
    <row r="65" spans="1:10" x14ac:dyDescent="0.25">
      <c r="A65" s="9">
        <v>64</v>
      </c>
      <c r="B65" s="9" t="s">
        <v>1666</v>
      </c>
      <c r="C65" s="9" t="s">
        <v>1667</v>
      </c>
      <c r="D65" s="9" t="s">
        <v>1668</v>
      </c>
      <c r="E65" s="9" t="s">
        <v>131</v>
      </c>
      <c r="G65" s="9">
        <v>90</v>
      </c>
      <c r="I65" s="9" t="s">
        <v>1398</v>
      </c>
      <c r="J65" s="9">
        <v>90</v>
      </c>
    </row>
    <row r="66" spans="1:10" x14ac:dyDescent="0.25">
      <c r="A66" s="9">
        <v>64</v>
      </c>
      <c r="B66" s="9" t="s">
        <v>1329</v>
      </c>
      <c r="C66" s="9" t="s">
        <v>1669</v>
      </c>
      <c r="D66" s="9" t="s">
        <v>1438</v>
      </c>
      <c r="H66" s="9">
        <v>90</v>
      </c>
      <c r="I66" s="9" t="s">
        <v>1398</v>
      </c>
      <c r="J66" s="9">
        <v>90</v>
      </c>
    </row>
    <row r="67" spans="1:10" x14ac:dyDescent="0.25">
      <c r="A67" s="9">
        <v>64</v>
      </c>
      <c r="B67" s="9" t="s">
        <v>1249</v>
      </c>
      <c r="C67" s="9" t="s">
        <v>1670</v>
      </c>
      <c r="H67" s="9">
        <v>90</v>
      </c>
      <c r="I67" s="9" t="s">
        <v>1398</v>
      </c>
      <c r="J67" s="9">
        <v>90</v>
      </c>
    </row>
    <row r="68" spans="1:10" x14ac:dyDescent="0.25">
      <c r="A68" s="9">
        <v>67</v>
      </c>
      <c r="B68" s="9" t="s">
        <v>1329</v>
      </c>
      <c r="C68" s="9" t="s">
        <v>1671</v>
      </c>
      <c r="D68" s="9" t="s">
        <v>1409</v>
      </c>
      <c r="E68" s="9" t="s">
        <v>870</v>
      </c>
      <c r="G68" s="9">
        <v>4</v>
      </c>
      <c r="I68" s="9">
        <v>85</v>
      </c>
      <c r="J68" s="9">
        <v>89</v>
      </c>
    </row>
    <row r="69" spans="1:10" x14ac:dyDescent="0.25">
      <c r="A69" s="9">
        <v>68</v>
      </c>
      <c r="B69" s="9" t="s">
        <v>1327</v>
      </c>
      <c r="C69" s="9" t="s">
        <v>1271</v>
      </c>
      <c r="D69" s="9" t="s">
        <v>1672</v>
      </c>
      <c r="E69" s="9" t="s">
        <v>870</v>
      </c>
      <c r="F69" s="9">
        <v>47</v>
      </c>
      <c r="I69" s="9">
        <v>41</v>
      </c>
      <c r="J69" s="9">
        <v>88</v>
      </c>
    </row>
    <row r="70" spans="1:10" x14ac:dyDescent="0.25">
      <c r="A70" s="9">
        <v>69</v>
      </c>
      <c r="B70" s="9" t="s">
        <v>1239</v>
      </c>
      <c r="C70" s="9" t="s">
        <v>1673</v>
      </c>
      <c r="D70" s="9" t="s">
        <v>1430</v>
      </c>
      <c r="E70" s="9" t="s">
        <v>870</v>
      </c>
      <c r="F70" s="9">
        <v>20</v>
      </c>
      <c r="H70" s="9">
        <v>66</v>
      </c>
      <c r="I70" s="9" t="s">
        <v>1398</v>
      </c>
      <c r="J70" s="9">
        <v>86</v>
      </c>
    </row>
    <row r="71" spans="1:10" x14ac:dyDescent="0.25">
      <c r="A71" s="9">
        <v>69</v>
      </c>
      <c r="B71" s="9" t="s">
        <v>1249</v>
      </c>
      <c r="C71" s="9" t="s">
        <v>1674</v>
      </c>
      <c r="D71" s="9" t="s">
        <v>425</v>
      </c>
      <c r="E71" s="9" t="s">
        <v>494</v>
      </c>
      <c r="G71" s="9">
        <v>9</v>
      </c>
      <c r="H71" s="9">
        <v>58</v>
      </c>
      <c r="I71" s="9">
        <v>19</v>
      </c>
      <c r="J71" s="9">
        <v>86</v>
      </c>
    </row>
    <row r="72" spans="1:10" x14ac:dyDescent="0.25">
      <c r="A72" s="9">
        <v>69</v>
      </c>
      <c r="B72" s="9" t="s">
        <v>1318</v>
      </c>
      <c r="C72" s="9" t="s">
        <v>1675</v>
      </c>
      <c r="D72" s="9" t="s">
        <v>1418</v>
      </c>
      <c r="E72" s="9" t="s">
        <v>494</v>
      </c>
      <c r="G72" s="9">
        <v>38</v>
      </c>
      <c r="I72" s="9">
        <v>48</v>
      </c>
      <c r="J72" s="9">
        <v>86</v>
      </c>
    </row>
    <row r="73" spans="1:10" x14ac:dyDescent="0.25">
      <c r="A73" s="9">
        <v>72</v>
      </c>
      <c r="B73" s="9" t="s">
        <v>1596</v>
      </c>
      <c r="C73" s="9" t="s">
        <v>1676</v>
      </c>
      <c r="D73" s="9" t="s">
        <v>1672</v>
      </c>
      <c r="E73" s="9" t="s">
        <v>870</v>
      </c>
      <c r="G73" s="9">
        <v>85</v>
      </c>
      <c r="I73" s="9" t="s">
        <v>1398</v>
      </c>
      <c r="J73" s="9">
        <v>85</v>
      </c>
    </row>
    <row r="74" spans="1:10" x14ac:dyDescent="0.25">
      <c r="A74" s="9">
        <v>72</v>
      </c>
      <c r="B74" s="9" t="s">
        <v>1677</v>
      </c>
      <c r="C74" s="9" t="s">
        <v>1678</v>
      </c>
      <c r="D74" s="9" t="s">
        <v>1679</v>
      </c>
      <c r="E74" s="9" t="s">
        <v>870</v>
      </c>
      <c r="F74" s="9">
        <v>54</v>
      </c>
      <c r="G74" s="9">
        <v>31</v>
      </c>
      <c r="I74" s="9" t="s">
        <v>1398</v>
      </c>
      <c r="J74" s="9">
        <v>85</v>
      </c>
    </row>
    <row r="75" spans="1:10" x14ac:dyDescent="0.25">
      <c r="A75" s="9">
        <v>74</v>
      </c>
      <c r="B75" s="9" t="s">
        <v>1680</v>
      </c>
      <c r="C75" s="9" t="s">
        <v>1621</v>
      </c>
      <c r="D75" s="9" t="s">
        <v>1622</v>
      </c>
      <c r="E75" s="9" t="s">
        <v>494</v>
      </c>
      <c r="G75" s="9">
        <v>19</v>
      </c>
      <c r="H75" s="9">
        <v>65</v>
      </c>
      <c r="I75" s="9" t="s">
        <v>1398</v>
      </c>
      <c r="J75" s="9">
        <v>84</v>
      </c>
    </row>
    <row r="76" spans="1:10" x14ac:dyDescent="0.25">
      <c r="A76" s="9">
        <v>74</v>
      </c>
      <c r="B76" s="9" t="s">
        <v>1329</v>
      </c>
      <c r="C76" s="9" t="s">
        <v>1681</v>
      </c>
      <c r="D76" s="9" t="s">
        <v>1661</v>
      </c>
      <c r="E76" s="9" t="s">
        <v>870</v>
      </c>
      <c r="F76" s="9">
        <v>84</v>
      </c>
      <c r="I76" s="9" t="s">
        <v>1398</v>
      </c>
      <c r="J76" s="9">
        <v>84</v>
      </c>
    </row>
    <row r="77" spans="1:10" x14ac:dyDescent="0.25">
      <c r="A77" s="9">
        <v>74</v>
      </c>
      <c r="B77" s="9" t="s">
        <v>1318</v>
      </c>
      <c r="C77" s="9" t="s">
        <v>1682</v>
      </c>
      <c r="D77" s="9" t="s">
        <v>1683</v>
      </c>
      <c r="E77" s="9" t="s">
        <v>870</v>
      </c>
      <c r="F77" s="9">
        <v>84</v>
      </c>
      <c r="I77" s="9" t="s">
        <v>1398</v>
      </c>
      <c r="J77" s="9">
        <v>84</v>
      </c>
    </row>
    <row r="78" spans="1:10" x14ac:dyDescent="0.25">
      <c r="A78" s="9">
        <v>77</v>
      </c>
      <c r="B78" s="9" t="s">
        <v>1249</v>
      </c>
      <c r="C78" s="9" t="s">
        <v>1684</v>
      </c>
      <c r="E78" s="9" t="s">
        <v>870</v>
      </c>
      <c r="F78" s="9">
        <v>38</v>
      </c>
      <c r="I78" s="9">
        <v>45</v>
      </c>
      <c r="J78" s="9">
        <v>83</v>
      </c>
    </row>
    <row r="79" spans="1:10" x14ac:dyDescent="0.25">
      <c r="A79" s="9">
        <v>78</v>
      </c>
      <c r="B79" s="9" t="s">
        <v>1245</v>
      </c>
      <c r="C79" s="9" t="s">
        <v>1685</v>
      </c>
      <c r="D79" s="9" t="s">
        <v>1686</v>
      </c>
      <c r="E79" s="9" t="s">
        <v>494</v>
      </c>
      <c r="G79" s="9">
        <v>80</v>
      </c>
      <c r="I79" s="9" t="s">
        <v>1398</v>
      </c>
      <c r="J79" s="9">
        <v>80</v>
      </c>
    </row>
    <row r="80" spans="1:10" x14ac:dyDescent="0.25">
      <c r="A80" s="9">
        <v>78</v>
      </c>
      <c r="B80" s="9" t="s">
        <v>1245</v>
      </c>
      <c r="C80" s="9" t="s">
        <v>1687</v>
      </c>
      <c r="D80" s="9" t="s">
        <v>1107</v>
      </c>
      <c r="E80" s="9" t="s">
        <v>870</v>
      </c>
      <c r="F80" s="9">
        <v>47</v>
      </c>
      <c r="G80" s="9">
        <v>33</v>
      </c>
      <c r="I80" s="9" t="s">
        <v>1398</v>
      </c>
      <c r="J80" s="9">
        <v>80</v>
      </c>
    </row>
    <row r="81" spans="1:10" x14ac:dyDescent="0.25">
      <c r="A81" s="9">
        <v>78</v>
      </c>
      <c r="B81" s="9" t="s">
        <v>1245</v>
      </c>
      <c r="C81" s="9" t="s">
        <v>1588</v>
      </c>
      <c r="D81" s="9" t="s">
        <v>1688</v>
      </c>
      <c r="H81" s="9">
        <v>80</v>
      </c>
      <c r="I81" s="9" t="s">
        <v>1398</v>
      </c>
      <c r="J81" s="9">
        <v>80</v>
      </c>
    </row>
    <row r="82" spans="1:10" x14ac:dyDescent="0.25">
      <c r="A82" s="9">
        <v>78</v>
      </c>
      <c r="B82" s="9" t="s">
        <v>1329</v>
      </c>
      <c r="C82" s="9" t="s">
        <v>1689</v>
      </c>
      <c r="H82" s="9">
        <v>80</v>
      </c>
      <c r="I82" s="9" t="s">
        <v>1398</v>
      </c>
      <c r="J82" s="9">
        <v>80</v>
      </c>
    </row>
    <row r="83" spans="1:10" x14ac:dyDescent="0.25">
      <c r="A83" s="9">
        <v>78</v>
      </c>
      <c r="B83" s="9" t="s">
        <v>1618</v>
      </c>
      <c r="C83" s="9" t="s">
        <v>1690</v>
      </c>
      <c r="D83" s="9" t="s">
        <v>1691</v>
      </c>
      <c r="E83" s="9" t="s">
        <v>870</v>
      </c>
      <c r="G83" s="9">
        <v>80</v>
      </c>
      <c r="I83" s="9" t="s">
        <v>1398</v>
      </c>
      <c r="J83" s="9">
        <v>80</v>
      </c>
    </row>
    <row r="84" spans="1:10" x14ac:dyDescent="0.25">
      <c r="A84" s="9">
        <v>78</v>
      </c>
      <c r="B84" s="9" t="s">
        <v>1223</v>
      </c>
      <c r="C84" s="9" t="s">
        <v>1692</v>
      </c>
      <c r="D84" s="9" t="s">
        <v>1693</v>
      </c>
      <c r="E84" s="9" t="s">
        <v>494</v>
      </c>
      <c r="G84" s="9">
        <v>26</v>
      </c>
      <c r="H84" s="9">
        <v>54</v>
      </c>
      <c r="I84" s="9" t="s">
        <v>1398</v>
      </c>
      <c r="J84" s="9">
        <v>80</v>
      </c>
    </row>
    <row r="85" spans="1:10" x14ac:dyDescent="0.25">
      <c r="A85" s="9">
        <v>78</v>
      </c>
      <c r="B85" s="9" t="s">
        <v>1249</v>
      </c>
      <c r="C85" s="9" t="s">
        <v>1694</v>
      </c>
      <c r="D85" s="9" t="s">
        <v>440</v>
      </c>
      <c r="H85" s="9">
        <v>80</v>
      </c>
      <c r="I85" s="9" t="s">
        <v>1398</v>
      </c>
      <c r="J85" s="9">
        <v>80</v>
      </c>
    </row>
    <row r="86" spans="1:10" x14ac:dyDescent="0.25">
      <c r="A86" s="9">
        <v>78</v>
      </c>
      <c r="B86" s="9" t="s">
        <v>1243</v>
      </c>
      <c r="C86" s="9" t="s">
        <v>1602</v>
      </c>
      <c r="D86" s="9" t="s">
        <v>701</v>
      </c>
      <c r="H86" s="9">
        <v>80</v>
      </c>
      <c r="I86" s="9" t="s">
        <v>1398</v>
      </c>
      <c r="J86" s="9">
        <v>80</v>
      </c>
    </row>
    <row r="87" spans="1:10" x14ac:dyDescent="0.25">
      <c r="A87" s="9">
        <v>86</v>
      </c>
      <c r="B87" s="9" t="s">
        <v>1327</v>
      </c>
      <c r="C87" s="9" t="s">
        <v>1695</v>
      </c>
      <c r="D87" s="9" t="s">
        <v>1696</v>
      </c>
      <c r="E87" s="9" t="s">
        <v>131</v>
      </c>
      <c r="G87" s="9">
        <v>78</v>
      </c>
      <c r="I87" s="9" t="s">
        <v>1398</v>
      </c>
      <c r="J87" s="9">
        <v>78</v>
      </c>
    </row>
    <row r="88" spans="1:10" x14ac:dyDescent="0.25">
      <c r="A88" s="9">
        <v>86</v>
      </c>
      <c r="B88" s="9" t="s">
        <v>1697</v>
      </c>
      <c r="C88" s="9" t="s">
        <v>1698</v>
      </c>
      <c r="D88" s="9" t="s">
        <v>1441</v>
      </c>
      <c r="E88" s="9" t="s">
        <v>494</v>
      </c>
      <c r="G88" s="9">
        <v>78</v>
      </c>
      <c r="I88" s="9" t="s">
        <v>1398</v>
      </c>
      <c r="J88" s="9">
        <v>78</v>
      </c>
    </row>
    <row r="89" spans="1:10" x14ac:dyDescent="0.25">
      <c r="A89" s="9">
        <v>86</v>
      </c>
      <c r="B89" s="9" t="s">
        <v>1329</v>
      </c>
      <c r="C89" s="9" t="s">
        <v>1699</v>
      </c>
      <c r="D89" s="9" t="s">
        <v>322</v>
      </c>
      <c r="E89" s="9" t="s">
        <v>870</v>
      </c>
      <c r="G89" s="9">
        <v>78</v>
      </c>
      <c r="I89" s="9" t="s">
        <v>1398</v>
      </c>
      <c r="J89" s="9">
        <v>78</v>
      </c>
    </row>
    <row r="90" spans="1:10" x14ac:dyDescent="0.25">
      <c r="A90" s="9">
        <v>86</v>
      </c>
      <c r="B90" s="9" t="s">
        <v>1583</v>
      </c>
      <c r="C90" s="9" t="s">
        <v>1700</v>
      </c>
      <c r="D90" s="9" t="s">
        <v>182</v>
      </c>
      <c r="H90" s="9">
        <v>78</v>
      </c>
      <c r="I90" s="9" t="s">
        <v>1398</v>
      </c>
      <c r="J90" s="9">
        <v>78</v>
      </c>
    </row>
    <row r="91" spans="1:10" x14ac:dyDescent="0.25">
      <c r="A91" s="9">
        <v>90</v>
      </c>
      <c r="B91" s="9" t="s">
        <v>1329</v>
      </c>
      <c r="C91" s="9" t="s">
        <v>1588</v>
      </c>
      <c r="D91" s="9" t="s">
        <v>1466</v>
      </c>
      <c r="H91" s="9">
        <v>76</v>
      </c>
      <c r="I91" s="9" t="s">
        <v>1398</v>
      </c>
      <c r="J91" s="9">
        <v>76</v>
      </c>
    </row>
    <row r="92" spans="1:10" x14ac:dyDescent="0.25">
      <c r="A92" s="9">
        <v>90</v>
      </c>
      <c r="B92" s="9" t="s">
        <v>1701</v>
      </c>
      <c r="C92" s="9" t="s">
        <v>1702</v>
      </c>
      <c r="D92" s="9" t="s">
        <v>1703</v>
      </c>
      <c r="E92" s="9" t="s">
        <v>870</v>
      </c>
      <c r="F92" s="9">
        <v>76</v>
      </c>
      <c r="I92" s="9" t="s">
        <v>1398</v>
      </c>
      <c r="J92" s="9">
        <v>76</v>
      </c>
    </row>
    <row r="93" spans="1:10" x14ac:dyDescent="0.25">
      <c r="A93" s="9">
        <v>90</v>
      </c>
      <c r="B93" s="9" t="s">
        <v>1318</v>
      </c>
      <c r="C93" s="9" t="s">
        <v>1704</v>
      </c>
      <c r="D93" s="9" t="s">
        <v>1705</v>
      </c>
      <c r="E93" s="9" t="s">
        <v>494</v>
      </c>
      <c r="G93" s="9">
        <v>76</v>
      </c>
      <c r="I93" s="9" t="s">
        <v>1398</v>
      </c>
      <c r="J93" s="9">
        <v>76</v>
      </c>
    </row>
    <row r="94" spans="1:10" x14ac:dyDescent="0.25">
      <c r="A94" s="9">
        <v>90</v>
      </c>
      <c r="B94" s="9" t="s">
        <v>1618</v>
      </c>
      <c r="C94" s="9" t="s">
        <v>1706</v>
      </c>
      <c r="D94" s="9" t="s">
        <v>1647</v>
      </c>
      <c r="E94" s="9" t="s">
        <v>494</v>
      </c>
      <c r="F94" s="9">
        <v>76</v>
      </c>
      <c r="I94" s="9" t="s">
        <v>1398</v>
      </c>
      <c r="J94" s="9">
        <v>76</v>
      </c>
    </row>
    <row r="95" spans="1:10" x14ac:dyDescent="0.25">
      <c r="A95" s="9">
        <v>90</v>
      </c>
      <c r="B95" s="9" t="s">
        <v>1618</v>
      </c>
      <c r="C95" s="9" t="s">
        <v>1707</v>
      </c>
      <c r="D95" s="9" t="s">
        <v>1708</v>
      </c>
      <c r="E95" s="9" t="s">
        <v>494</v>
      </c>
      <c r="F95" s="9">
        <v>76</v>
      </c>
      <c r="I95" s="9" t="s">
        <v>1398</v>
      </c>
      <c r="J95" s="9">
        <v>76</v>
      </c>
    </row>
    <row r="96" spans="1:10" x14ac:dyDescent="0.25">
      <c r="A96" s="9">
        <v>90</v>
      </c>
      <c r="B96" s="9" t="s">
        <v>1709</v>
      </c>
      <c r="C96" s="9" t="s">
        <v>1710</v>
      </c>
      <c r="D96" s="9" t="s">
        <v>1711</v>
      </c>
      <c r="E96" s="9" t="s">
        <v>494</v>
      </c>
      <c r="F96" s="9">
        <v>76</v>
      </c>
      <c r="I96" s="9" t="s">
        <v>1398</v>
      </c>
      <c r="J96" s="9">
        <v>76</v>
      </c>
    </row>
    <row r="97" spans="1:10" x14ac:dyDescent="0.25">
      <c r="A97" s="9">
        <v>90</v>
      </c>
      <c r="B97" s="9" t="s">
        <v>1712</v>
      </c>
      <c r="C97" s="9" t="s">
        <v>1713</v>
      </c>
      <c r="D97" s="9" t="s">
        <v>1714</v>
      </c>
      <c r="E97" s="9" t="s">
        <v>494</v>
      </c>
      <c r="F97" s="9">
        <v>76</v>
      </c>
      <c r="I97" s="9" t="s">
        <v>1398</v>
      </c>
      <c r="J97" s="9">
        <v>76</v>
      </c>
    </row>
    <row r="98" spans="1:10" x14ac:dyDescent="0.25">
      <c r="A98" s="9">
        <v>90</v>
      </c>
      <c r="B98" s="9" t="s">
        <v>1666</v>
      </c>
      <c r="C98" s="9" t="s">
        <v>1715</v>
      </c>
      <c r="D98" s="9" t="s">
        <v>1716</v>
      </c>
      <c r="E98" s="9" t="s">
        <v>870</v>
      </c>
      <c r="F98" s="9">
        <v>76</v>
      </c>
      <c r="I98" s="9" t="s">
        <v>1398</v>
      </c>
      <c r="J98" s="9">
        <v>76</v>
      </c>
    </row>
    <row r="99" spans="1:10" x14ac:dyDescent="0.25">
      <c r="A99" s="9">
        <v>90</v>
      </c>
      <c r="B99" s="9" t="s">
        <v>1329</v>
      </c>
      <c r="C99" s="9" t="s">
        <v>1717</v>
      </c>
      <c r="D99" s="9" t="s">
        <v>1718</v>
      </c>
      <c r="E99" s="9" t="s">
        <v>870</v>
      </c>
      <c r="F99" s="9">
        <v>76</v>
      </c>
      <c r="I99" s="9" t="s">
        <v>1398</v>
      </c>
      <c r="J99" s="9">
        <v>76</v>
      </c>
    </row>
    <row r="100" spans="1:10" x14ac:dyDescent="0.25">
      <c r="A100" s="9">
        <v>90</v>
      </c>
      <c r="B100" s="9" t="s">
        <v>1719</v>
      </c>
      <c r="C100" s="9" t="s">
        <v>1720</v>
      </c>
      <c r="D100" s="9" t="s">
        <v>1721</v>
      </c>
      <c r="E100" s="9" t="s">
        <v>870</v>
      </c>
      <c r="F100" s="9">
        <v>76</v>
      </c>
      <c r="I100" s="9" t="s">
        <v>1398</v>
      </c>
      <c r="J100" s="9">
        <v>76</v>
      </c>
    </row>
    <row r="101" spans="1:10" x14ac:dyDescent="0.25">
      <c r="A101" s="9">
        <v>90</v>
      </c>
      <c r="B101" s="9" t="s">
        <v>1722</v>
      </c>
      <c r="C101" s="9" t="s">
        <v>1723</v>
      </c>
      <c r="D101" s="9" t="s">
        <v>1724</v>
      </c>
      <c r="E101" s="9" t="s">
        <v>870</v>
      </c>
      <c r="F101" s="9">
        <v>76</v>
      </c>
      <c r="I101" s="9" t="s">
        <v>1398</v>
      </c>
      <c r="J101" s="9">
        <v>76</v>
      </c>
    </row>
    <row r="102" spans="1:10" x14ac:dyDescent="0.25">
      <c r="A102" s="9">
        <v>101</v>
      </c>
      <c r="B102" s="9" t="s">
        <v>1640</v>
      </c>
      <c r="C102" s="9" t="s">
        <v>1725</v>
      </c>
      <c r="D102" s="9" t="s">
        <v>1726</v>
      </c>
      <c r="E102" s="9" t="s">
        <v>23</v>
      </c>
      <c r="G102" s="9">
        <v>75</v>
      </c>
      <c r="I102" s="9" t="s">
        <v>1398</v>
      </c>
      <c r="J102" s="9">
        <v>75</v>
      </c>
    </row>
    <row r="103" spans="1:10" x14ac:dyDescent="0.25">
      <c r="A103" s="9">
        <v>101</v>
      </c>
      <c r="B103" s="9" t="s">
        <v>1245</v>
      </c>
      <c r="C103" s="9" t="s">
        <v>1727</v>
      </c>
      <c r="D103" s="9" t="s">
        <v>779</v>
      </c>
      <c r="E103" s="9" t="s">
        <v>870</v>
      </c>
      <c r="F103" s="9">
        <v>35</v>
      </c>
      <c r="G103" s="9">
        <v>40</v>
      </c>
      <c r="I103" s="9" t="s">
        <v>1398</v>
      </c>
      <c r="J103" s="9">
        <v>75</v>
      </c>
    </row>
    <row r="104" spans="1:10" x14ac:dyDescent="0.25">
      <c r="A104" s="9">
        <v>101</v>
      </c>
      <c r="B104" s="9" t="s">
        <v>1329</v>
      </c>
      <c r="C104" s="9" t="s">
        <v>1728</v>
      </c>
      <c r="D104" s="9" t="s">
        <v>1729</v>
      </c>
      <c r="E104" s="9" t="s">
        <v>870</v>
      </c>
      <c r="G104" s="9">
        <v>23</v>
      </c>
      <c r="I104" s="9">
        <v>52</v>
      </c>
      <c r="J104" s="9">
        <v>75</v>
      </c>
    </row>
  </sheetData>
  <autoFilter ref="A1:J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4"/>
  <sheetViews>
    <sheetView workbookViewId="0">
      <selection activeCell="L17" sqref="L17"/>
    </sheetView>
  </sheetViews>
  <sheetFormatPr defaultRowHeight="15" x14ac:dyDescent="0.25"/>
  <cols>
    <col min="1" max="4" width="9.140625" style="9"/>
    <col min="5" max="5" width="10.28515625" style="9" customWidth="1"/>
    <col min="6" max="6" width="9.140625" style="9"/>
    <col min="7" max="7" width="11.140625" style="9" customWidth="1"/>
    <col min="8" max="16384" width="9.140625" style="9"/>
  </cols>
  <sheetData>
    <row r="1" spans="1:9" ht="60.75" thickBot="1" x14ac:dyDescent="0.3">
      <c r="A1" s="37" t="s">
        <v>0</v>
      </c>
      <c r="B1" s="37" t="s">
        <v>1218</v>
      </c>
      <c r="C1" s="37" t="s">
        <v>1219</v>
      </c>
      <c r="D1" s="38" t="s">
        <v>1374</v>
      </c>
      <c r="E1" s="38" t="s">
        <v>5</v>
      </c>
      <c r="F1" s="38" t="s">
        <v>1376</v>
      </c>
      <c r="G1" s="38" t="s">
        <v>1730</v>
      </c>
      <c r="H1" s="38" t="s">
        <v>1731</v>
      </c>
      <c r="I1" s="38" t="s">
        <v>1379</v>
      </c>
    </row>
    <row r="2" spans="1:9" ht="15.75" thickTop="1" x14ac:dyDescent="0.25">
      <c r="A2" s="39">
        <v>1</v>
      </c>
      <c r="B2" s="40" t="s">
        <v>1306</v>
      </c>
      <c r="C2" s="40" t="s">
        <v>1285</v>
      </c>
      <c r="D2" s="41"/>
      <c r="E2" s="42" t="s">
        <v>1732</v>
      </c>
      <c r="F2" s="43">
        <v>17</v>
      </c>
      <c r="G2" s="42">
        <v>18</v>
      </c>
      <c r="H2" s="44">
        <v>19</v>
      </c>
      <c r="I2" s="45">
        <v>54</v>
      </c>
    </row>
    <row r="3" spans="1:9" x14ac:dyDescent="0.25">
      <c r="A3" s="39">
        <v>2</v>
      </c>
      <c r="B3" s="41" t="s">
        <v>1301</v>
      </c>
      <c r="C3" s="41" t="s">
        <v>1307</v>
      </c>
      <c r="D3" s="41"/>
      <c r="E3" s="39" t="s">
        <v>1732</v>
      </c>
      <c r="F3" s="46">
        <v>13</v>
      </c>
      <c r="G3" s="39">
        <v>20</v>
      </c>
      <c r="H3" s="44">
        <v>18</v>
      </c>
      <c r="I3" s="45">
        <v>51</v>
      </c>
    </row>
    <row r="4" spans="1:9" x14ac:dyDescent="0.25">
      <c r="A4" s="39">
        <v>3</v>
      </c>
      <c r="B4" s="41" t="s">
        <v>1276</v>
      </c>
      <c r="C4" s="41" t="s">
        <v>1277</v>
      </c>
      <c r="D4" s="41"/>
      <c r="E4" s="39" t="s">
        <v>1733</v>
      </c>
      <c r="F4" s="46">
        <v>12</v>
      </c>
      <c r="G4" s="39">
        <v>18</v>
      </c>
      <c r="H4" s="44">
        <v>19</v>
      </c>
      <c r="I4" s="45">
        <v>49</v>
      </c>
    </row>
    <row r="5" spans="1:9" x14ac:dyDescent="0.25">
      <c r="A5" s="39">
        <v>4</v>
      </c>
      <c r="B5" s="41" t="s">
        <v>1280</v>
      </c>
      <c r="C5" s="41" t="s">
        <v>1281</v>
      </c>
      <c r="D5" s="41"/>
      <c r="E5" s="39" t="s">
        <v>1733</v>
      </c>
      <c r="F5" s="46">
        <v>19</v>
      </c>
      <c r="G5" s="39">
        <v>12</v>
      </c>
      <c r="H5" s="44">
        <v>17</v>
      </c>
      <c r="I5" s="45">
        <v>48</v>
      </c>
    </row>
    <row r="6" spans="1:9" x14ac:dyDescent="0.25">
      <c r="A6" s="39">
        <v>5</v>
      </c>
      <c r="B6" s="41" t="s">
        <v>1284</v>
      </c>
      <c r="C6" s="41" t="s">
        <v>1285</v>
      </c>
      <c r="D6" s="41"/>
      <c r="E6" s="39" t="s">
        <v>1733</v>
      </c>
      <c r="F6" s="46">
        <v>7</v>
      </c>
      <c r="G6" s="39">
        <v>15</v>
      </c>
      <c r="H6" s="44">
        <v>15</v>
      </c>
      <c r="I6" s="45">
        <v>37</v>
      </c>
    </row>
    <row r="7" spans="1:9" x14ac:dyDescent="0.25">
      <c r="A7" s="39">
        <v>6</v>
      </c>
      <c r="B7" s="41" t="s">
        <v>1282</v>
      </c>
      <c r="C7" s="41" t="s">
        <v>1283</v>
      </c>
      <c r="D7" s="41"/>
      <c r="E7" s="39" t="s">
        <v>1733</v>
      </c>
      <c r="F7" s="46">
        <v>16</v>
      </c>
      <c r="G7" s="39"/>
      <c r="H7" s="44">
        <v>16</v>
      </c>
      <c r="I7" s="45">
        <v>32</v>
      </c>
    </row>
    <row r="8" spans="1:9" x14ac:dyDescent="0.25">
      <c r="A8" s="39">
        <v>7</v>
      </c>
      <c r="B8" s="41" t="s">
        <v>1401</v>
      </c>
      <c r="C8" s="41" t="s">
        <v>1734</v>
      </c>
      <c r="D8" s="41"/>
      <c r="E8" s="39" t="s">
        <v>1732</v>
      </c>
      <c r="F8" s="46">
        <v>16</v>
      </c>
      <c r="G8" s="39">
        <v>16</v>
      </c>
      <c r="H8" s="44">
        <v>0</v>
      </c>
      <c r="I8" s="45">
        <v>32</v>
      </c>
    </row>
    <row r="9" spans="1:9" x14ac:dyDescent="0.25">
      <c r="A9" s="39">
        <v>8</v>
      </c>
      <c r="B9" s="41" t="s">
        <v>1735</v>
      </c>
      <c r="C9" s="41" t="s">
        <v>1279</v>
      </c>
      <c r="D9" s="41"/>
      <c r="E9" s="39" t="s">
        <v>1733</v>
      </c>
      <c r="F9" s="46">
        <v>6</v>
      </c>
      <c r="G9" s="39"/>
      <c r="H9" s="44">
        <v>18</v>
      </c>
      <c r="I9" s="45">
        <v>24</v>
      </c>
    </row>
    <row r="10" spans="1:9" x14ac:dyDescent="0.25">
      <c r="A10" s="39">
        <v>9</v>
      </c>
      <c r="B10" s="41" t="s">
        <v>1736</v>
      </c>
      <c r="C10" s="41" t="s">
        <v>1525</v>
      </c>
      <c r="D10" s="41"/>
      <c r="E10" s="39" t="s">
        <v>1733</v>
      </c>
      <c r="F10" s="46">
        <v>4</v>
      </c>
      <c r="G10" s="39">
        <v>19</v>
      </c>
      <c r="H10" s="44">
        <v>0</v>
      </c>
      <c r="I10" s="45">
        <v>23</v>
      </c>
    </row>
    <row r="11" spans="1:9" x14ac:dyDescent="0.25">
      <c r="A11" s="39">
        <v>10</v>
      </c>
      <c r="B11" s="41" t="s">
        <v>1286</v>
      </c>
      <c r="C11" s="41" t="s">
        <v>1288</v>
      </c>
      <c r="D11" s="41"/>
      <c r="E11" s="39" t="s">
        <v>1733</v>
      </c>
      <c r="F11" s="46">
        <v>9</v>
      </c>
      <c r="G11" s="39"/>
      <c r="H11" s="44">
        <v>13</v>
      </c>
      <c r="I11" s="45">
        <v>22</v>
      </c>
    </row>
    <row r="12" spans="1:9" x14ac:dyDescent="0.25">
      <c r="A12" s="39">
        <v>11</v>
      </c>
      <c r="B12" s="41" t="s">
        <v>1494</v>
      </c>
      <c r="C12" s="41" t="s">
        <v>1737</v>
      </c>
      <c r="D12" s="41"/>
      <c r="E12" s="39" t="s">
        <v>1733</v>
      </c>
      <c r="F12" s="39"/>
      <c r="G12" s="39">
        <v>20</v>
      </c>
      <c r="H12" s="44">
        <v>0</v>
      </c>
      <c r="I12" s="45">
        <v>20</v>
      </c>
    </row>
    <row r="13" spans="1:9" x14ac:dyDescent="0.25">
      <c r="A13" s="39">
        <v>11</v>
      </c>
      <c r="B13" s="41" t="s">
        <v>1738</v>
      </c>
      <c r="C13" s="41" t="s">
        <v>1739</v>
      </c>
      <c r="D13" s="41"/>
      <c r="E13" s="39" t="s">
        <v>1733</v>
      </c>
      <c r="F13" s="46">
        <v>20</v>
      </c>
      <c r="G13" s="39"/>
      <c r="H13" s="44">
        <v>0</v>
      </c>
      <c r="I13" s="45">
        <v>20</v>
      </c>
    </row>
    <row r="14" spans="1:9" x14ac:dyDescent="0.25">
      <c r="A14" s="39">
        <v>11</v>
      </c>
      <c r="B14" s="41" t="s">
        <v>1453</v>
      </c>
      <c r="C14" s="41" t="s">
        <v>1520</v>
      </c>
      <c r="D14" s="41"/>
      <c r="E14" s="39" t="s">
        <v>1732</v>
      </c>
      <c r="F14" s="46">
        <v>20</v>
      </c>
      <c r="G14" s="39"/>
      <c r="H14" s="44">
        <v>0</v>
      </c>
      <c r="I14" s="45">
        <v>20</v>
      </c>
    </row>
    <row r="15" spans="1:9" x14ac:dyDescent="0.25">
      <c r="A15" s="39">
        <v>11</v>
      </c>
      <c r="B15" s="12" t="s">
        <v>1274</v>
      </c>
      <c r="C15" s="12" t="s">
        <v>1275</v>
      </c>
      <c r="D15" s="47"/>
      <c r="E15" s="26" t="s">
        <v>1733</v>
      </c>
      <c r="F15" s="39"/>
      <c r="G15" s="39"/>
      <c r="H15" s="44">
        <v>20</v>
      </c>
      <c r="I15" s="45">
        <v>20</v>
      </c>
    </row>
    <row r="16" spans="1:9" x14ac:dyDescent="0.25">
      <c r="A16" s="39">
        <v>11</v>
      </c>
      <c r="B16" s="12" t="s">
        <v>1293</v>
      </c>
      <c r="C16" s="12" t="s">
        <v>1305</v>
      </c>
      <c r="D16" s="47"/>
      <c r="E16" s="26" t="s">
        <v>1732</v>
      </c>
      <c r="F16" s="39"/>
      <c r="G16" s="39"/>
      <c r="H16" s="44">
        <v>20</v>
      </c>
      <c r="I16" s="45">
        <v>20</v>
      </c>
    </row>
    <row r="17" spans="1:9" x14ac:dyDescent="0.25">
      <c r="A17" s="39">
        <v>16</v>
      </c>
      <c r="B17" s="41" t="s">
        <v>1740</v>
      </c>
      <c r="C17" s="41" t="s">
        <v>1340</v>
      </c>
      <c r="D17" s="41"/>
      <c r="E17" s="39" t="s">
        <v>1733</v>
      </c>
      <c r="F17" s="46">
        <v>5</v>
      </c>
      <c r="G17" s="39">
        <v>14</v>
      </c>
      <c r="H17" s="44">
        <v>0</v>
      </c>
      <c r="I17" s="45">
        <v>19</v>
      </c>
    </row>
    <row r="18" spans="1:9" x14ac:dyDescent="0.25">
      <c r="A18" s="39">
        <v>16</v>
      </c>
      <c r="B18" s="41" t="s">
        <v>1397</v>
      </c>
      <c r="C18" s="41" t="s">
        <v>1741</v>
      </c>
      <c r="D18" s="41"/>
      <c r="E18" s="39" t="s">
        <v>1732</v>
      </c>
      <c r="F18" s="46">
        <v>19</v>
      </c>
      <c r="G18" s="39"/>
      <c r="H18" s="44">
        <v>0</v>
      </c>
      <c r="I18" s="45">
        <v>19</v>
      </c>
    </row>
    <row r="19" spans="1:9" x14ac:dyDescent="0.25">
      <c r="A19" s="39">
        <v>18</v>
      </c>
      <c r="B19" s="41" t="s">
        <v>1434</v>
      </c>
      <c r="C19" s="41" t="s">
        <v>1742</v>
      </c>
      <c r="D19" s="41"/>
      <c r="E19" s="39" t="s">
        <v>1732</v>
      </c>
      <c r="F19" s="39"/>
      <c r="G19" s="39">
        <v>19</v>
      </c>
      <c r="H19" s="44">
        <v>0</v>
      </c>
      <c r="I19" s="45">
        <v>19</v>
      </c>
    </row>
    <row r="20" spans="1:9" x14ac:dyDescent="0.25">
      <c r="A20" s="39">
        <v>19</v>
      </c>
      <c r="B20" s="41" t="s">
        <v>1286</v>
      </c>
      <c r="C20" s="41" t="s">
        <v>1743</v>
      </c>
      <c r="D20" s="41"/>
      <c r="E20" s="39" t="s">
        <v>1733</v>
      </c>
      <c r="F20" s="46">
        <v>18</v>
      </c>
      <c r="G20" s="39"/>
      <c r="H20" s="44">
        <v>0</v>
      </c>
      <c r="I20" s="45">
        <v>18</v>
      </c>
    </row>
    <row r="21" spans="1:9" x14ac:dyDescent="0.25">
      <c r="A21" s="39">
        <v>19</v>
      </c>
      <c r="B21" s="41" t="s">
        <v>1738</v>
      </c>
      <c r="C21" s="41" t="s">
        <v>1739</v>
      </c>
      <c r="D21" s="41"/>
      <c r="E21" s="39" t="s">
        <v>1732</v>
      </c>
      <c r="F21" s="46">
        <v>18</v>
      </c>
      <c r="G21" s="39"/>
      <c r="H21" s="44">
        <v>0</v>
      </c>
      <c r="I21" s="45">
        <v>18</v>
      </c>
    </row>
    <row r="22" spans="1:9" x14ac:dyDescent="0.25">
      <c r="A22" s="39">
        <v>21</v>
      </c>
      <c r="B22" s="41" t="s">
        <v>1744</v>
      </c>
      <c r="C22" s="41" t="s">
        <v>1745</v>
      </c>
      <c r="D22" s="41"/>
      <c r="E22" s="39" t="s">
        <v>1733</v>
      </c>
      <c r="F22" s="39"/>
      <c r="G22" s="39">
        <v>17</v>
      </c>
      <c r="H22" s="44">
        <v>0</v>
      </c>
      <c r="I22" s="45">
        <v>17</v>
      </c>
    </row>
    <row r="23" spans="1:9" x14ac:dyDescent="0.25">
      <c r="A23" s="39">
        <v>21</v>
      </c>
      <c r="B23" s="41" t="s">
        <v>1746</v>
      </c>
      <c r="C23" s="41" t="s">
        <v>1747</v>
      </c>
      <c r="D23" s="41"/>
      <c r="E23" s="39" t="s">
        <v>1733</v>
      </c>
      <c r="F23" s="46">
        <v>17</v>
      </c>
      <c r="G23" s="39"/>
      <c r="H23" s="44">
        <v>0</v>
      </c>
      <c r="I23" s="45">
        <v>17</v>
      </c>
    </row>
    <row r="24" spans="1:9" x14ac:dyDescent="0.25">
      <c r="A24" s="39">
        <v>21</v>
      </c>
      <c r="B24" s="41" t="s">
        <v>1494</v>
      </c>
      <c r="C24" s="41" t="s">
        <v>1748</v>
      </c>
      <c r="D24" s="41"/>
      <c r="E24" s="39" t="s">
        <v>1732</v>
      </c>
      <c r="F24" s="39"/>
      <c r="G24" s="39">
        <v>17</v>
      </c>
      <c r="H24" s="44">
        <v>0</v>
      </c>
      <c r="I24" s="45">
        <v>17</v>
      </c>
    </row>
    <row r="25" spans="1:9" x14ac:dyDescent="0.25">
      <c r="A25" s="39">
        <v>21</v>
      </c>
      <c r="B25" s="12" t="s">
        <v>1308</v>
      </c>
      <c r="C25" s="12" t="s">
        <v>1309</v>
      </c>
      <c r="D25" s="47"/>
      <c r="E25" s="26" t="s">
        <v>1732</v>
      </c>
      <c r="F25" s="39"/>
      <c r="G25" s="39"/>
      <c r="H25" s="44">
        <v>17</v>
      </c>
      <c r="I25" s="45">
        <v>17</v>
      </c>
    </row>
    <row r="26" spans="1:9" x14ac:dyDescent="0.25">
      <c r="A26" s="39">
        <v>25</v>
      </c>
      <c r="B26" s="41" t="s">
        <v>1749</v>
      </c>
      <c r="C26" s="41" t="s">
        <v>1750</v>
      </c>
      <c r="D26" s="41"/>
      <c r="E26" s="39" t="s">
        <v>1733</v>
      </c>
      <c r="F26" s="39"/>
      <c r="G26" s="39">
        <v>16</v>
      </c>
      <c r="H26" s="44">
        <v>0</v>
      </c>
      <c r="I26" s="45">
        <v>16</v>
      </c>
    </row>
    <row r="27" spans="1:9" x14ac:dyDescent="0.25">
      <c r="A27" s="39">
        <v>25</v>
      </c>
      <c r="B27" s="12" t="s">
        <v>1295</v>
      </c>
      <c r="C27" s="12" t="s">
        <v>1310</v>
      </c>
      <c r="D27" s="47"/>
      <c r="E27" s="26" t="s">
        <v>1732</v>
      </c>
      <c r="F27" s="39"/>
      <c r="G27" s="39"/>
      <c r="H27" s="44">
        <v>16</v>
      </c>
      <c r="I27" s="45">
        <v>16</v>
      </c>
    </row>
    <row r="28" spans="1:9" x14ac:dyDescent="0.25">
      <c r="A28" s="39">
        <v>27</v>
      </c>
      <c r="B28" s="41" t="s">
        <v>1751</v>
      </c>
      <c r="C28" s="41" t="s">
        <v>1752</v>
      </c>
      <c r="D28" s="41"/>
      <c r="E28" s="39" t="s">
        <v>1733</v>
      </c>
      <c r="F28" s="46">
        <v>15</v>
      </c>
      <c r="G28" s="39"/>
      <c r="H28" s="44">
        <v>0</v>
      </c>
      <c r="I28" s="45">
        <v>15</v>
      </c>
    </row>
    <row r="29" spans="1:9" x14ac:dyDescent="0.25">
      <c r="A29" s="39">
        <v>27</v>
      </c>
      <c r="B29" s="41" t="s">
        <v>1280</v>
      </c>
      <c r="C29" s="41" t="s">
        <v>1753</v>
      </c>
      <c r="D29" s="41"/>
      <c r="E29" s="39" t="s">
        <v>1732</v>
      </c>
      <c r="F29" s="46">
        <v>15</v>
      </c>
      <c r="G29" s="39"/>
      <c r="H29" s="44">
        <v>0</v>
      </c>
      <c r="I29" s="45">
        <v>15</v>
      </c>
    </row>
    <row r="30" spans="1:9" x14ac:dyDescent="0.25">
      <c r="A30" s="39">
        <v>29</v>
      </c>
      <c r="B30" s="41" t="s">
        <v>1754</v>
      </c>
      <c r="C30" s="41" t="s">
        <v>1755</v>
      </c>
      <c r="D30" s="47"/>
      <c r="E30" s="39" t="s">
        <v>1733</v>
      </c>
      <c r="F30" s="46">
        <v>3</v>
      </c>
      <c r="G30" s="39">
        <v>11</v>
      </c>
      <c r="H30" s="44">
        <v>0</v>
      </c>
      <c r="I30" s="45">
        <v>14</v>
      </c>
    </row>
    <row r="31" spans="1:9" x14ac:dyDescent="0.25">
      <c r="A31" s="39">
        <v>29</v>
      </c>
      <c r="B31" s="41" t="s">
        <v>1756</v>
      </c>
      <c r="C31" s="41" t="s">
        <v>1757</v>
      </c>
      <c r="D31" s="47"/>
      <c r="E31" s="39" t="s">
        <v>1733</v>
      </c>
      <c r="F31" s="46">
        <v>14</v>
      </c>
      <c r="G31" s="39"/>
      <c r="H31" s="44">
        <v>0</v>
      </c>
      <c r="I31" s="45">
        <v>14</v>
      </c>
    </row>
    <row r="32" spans="1:9" x14ac:dyDescent="0.25">
      <c r="A32" s="39">
        <v>29</v>
      </c>
      <c r="B32" s="41" t="s">
        <v>1758</v>
      </c>
      <c r="C32" s="41" t="s">
        <v>1473</v>
      </c>
      <c r="D32" s="47"/>
      <c r="E32" s="39" t="s">
        <v>1732</v>
      </c>
      <c r="F32" s="46">
        <v>14</v>
      </c>
      <c r="G32" s="39"/>
      <c r="H32" s="44">
        <v>0</v>
      </c>
      <c r="I32" s="45">
        <v>14</v>
      </c>
    </row>
    <row r="33" spans="1:9" x14ac:dyDescent="0.25">
      <c r="A33" s="39">
        <v>29</v>
      </c>
      <c r="B33" s="12" t="s">
        <v>1286</v>
      </c>
      <c r="C33" s="12" t="s">
        <v>1287</v>
      </c>
      <c r="D33" s="47"/>
      <c r="E33" s="26" t="s">
        <v>1733</v>
      </c>
      <c r="F33" s="39"/>
      <c r="G33" s="39"/>
      <c r="H33" s="44">
        <v>14</v>
      </c>
      <c r="I33" s="45">
        <v>14</v>
      </c>
    </row>
    <row r="34" spans="1:9" x14ac:dyDescent="0.25">
      <c r="A34" s="39">
        <v>33</v>
      </c>
      <c r="B34" s="41" t="s">
        <v>1759</v>
      </c>
      <c r="C34" s="41" t="s">
        <v>1456</v>
      </c>
      <c r="D34" s="47"/>
      <c r="E34" s="39" t="s">
        <v>1733</v>
      </c>
      <c r="F34" s="46">
        <v>13</v>
      </c>
      <c r="G34" s="39"/>
      <c r="H34" s="44">
        <v>0</v>
      </c>
      <c r="I34" s="45">
        <v>13</v>
      </c>
    </row>
    <row r="35" spans="1:9" x14ac:dyDescent="0.25">
      <c r="A35" s="39">
        <v>33</v>
      </c>
      <c r="B35" s="41" t="s">
        <v>1280</v>
      </c>
      <c r="C35" s="41" t="s">
        <v>1750</v>
      </c>
      <c r="D35" s="47"/>
      <c r="E35" s="39" t="s">
        <v>1733</v>
      </c>
      <c r="F35" s="39"/>
      <c r="G35" s="39">
        <v>13</v>
      </c>
      <c r="H35" s="44">
        <v>0</v>
      </c>
      <c r="I35" s="45">
        <v>13</v>
      </c>
    </row>
    <row r="36" spans="1:9" x14ac:dyDescent="0.25">
      <c r="A36" s="39">
        <v>35</v>
      </c>
      <c r="B36" s="41" t="s">
        <v>1359</v>
      </c>
      <c r="C36" s="41" t="s">
        <v>1423</v>
      </c>
      <c r="D36" s="47"/>
      <c r="E36" s="39" t="s">
        <v>1732</v>
      </c>
      <c r="F36" s="46">
        <v>12</v>
      </c>
      <c r="G36" s="39"/>
      <c r="H36" s="44">
        <v>0</v>
      </c>
      <c r="I36" s="45">
        <v>12</v>
      </c>
    </row>
    <row r="37" spans="1:9" x14ac:dyDescent="0.25">
      <c r="A37" s="39">
        <v>35</v>
      </c>
      <c r="B37" s="12" t="s">
        <v>1289</v>
      </c>
      <c r="C37" s="12" t="s">
        <v>1290</v>
      </c>
      <c r="D37" s="47"/>
      <c r="E37" s="26" t="s">
        <v>1733</v>
      </c>
      <c r="F37" s="39"/>
      <c r="G37" s="39"/>
      <c r="H37" s="44">
        <v>12</v>
      </c>
      <c r="I37" s="45">
        <v>12</v>
      </c>
    </row>
    <row r="38" spans="1:9" x14ac:dyDescent="0.25">
      <c r="A38" s="39">
        <v>37</v>
      </c>
      <c r="B38" s="41" t="s">
        <v>1355</v>
      </c>
      <c r="C38" s="41" t="s">
        <v>1760</v>
      </c>
      <c r="D38" s="47"/>
      <c r="E38" s="39" t="s">
        <v>1733</v>
      </c>
      <c r="F38" s="46">
        <v>11</v>
      </c>
      <c r="G38" s="39"/>
      <c r="H38" s="44">
        <v>0</v>
      </c>
      <c r="I38" s="45">
        <v>11</v>
      </c>
    </row>
    <row r="39" spans="1:9" x14ac:dyDescent="0.25">
      <c r="A39" s="39">
        <v>37</v>
      </c>
      <c r="B39" s="41" t="s">
        <v>1744</v>
      </c>
      <c r="C39" s="41" t="s">
        <v>1761</v>
      </c>
      <c r="D39" s="47"/>
      <c r="E39" s="39" t="s">
        <v>1732</v>
      </c>
      <c r="F39" s="46">
        <v>11</v>
      </c>
      <c r="G39" s="39"/>
      <c r="H39" s="44">
        <v>0</v>
      </c>
      <c r="I39" s="45">
        <v>11</v>
      </c>
    </row>
    <row r="40" spans="1:9" x14ac:dyDescent="0.25">
      <c r="A40" s="39">
        <v>37</v>
      </c>
      <c r="B40" s="12" t="s">
        <v>1291</v>
      </c>
      <c r="C40" s="12" t="s">
        <v>1292</v>
      </c>
      <c r="D40" s="47"/>
      <c r="E40" s="26" t="s">
        <v>1733</v>
      </c>
      <c r="F40" s="39"/>
      <c r="G40" s="39"/>
      <c r="H40" s="44">
        <v>11</v>
      </c>
      <c r="I40" s="45">
        <v>11</v>
      </c>
    </row>
    <row r="41" spans="1:9" x14ac:dyDescent="0.25">
      <c r="A41" s="39">
        <v>40</v>
      </c>
      <c r="B41" s="41" t="s">
        <v>1762</v>
      </c>
      <c r="C41" s="41" t="s">
        <v>1298</v>
      </c>
      <c r="D41" s="47"/>
      <c r="E41" s="39" t="s">
        <v>1733</v>
      </c>
      <c r="F41" s="46">
        <v>2</v>
      </c>
      <c r="G41" s="39"/>
      <c r="H41" s="44">
        <v>8</v>
      </c>
      <c r="I41" s="45">
        <v>10</v>
      </c>
    </row>
    <row r="42" spans="1:9" x14ac:dyDescent="0.25">
      <c r="A42" s="39">
        <v>40</v>
      </c>
      <c r="B42" s="41" t="s">
        <v>1467</v>
      </c>
      <c r="C42" s="41" t="s">
        <v>1760</v>
      </c>
      <c r="D42" s="47"/>
      <c r="E42" s="39" t="s">
        <v>1733</v>
      </c>
      <c r="F42" s="39"/>
      <c r="G42" s="39">
        <v>10</v>
      </c>
      <c r="H42" s="44">
        <v>0</v>
      </c>
      <c r="I42" s="45">
        <v>10</v>
      </c>
    </row>
    <row r="43" spans="1:9" x14ac:dyDescent="0.25">
      <c r="A43" s="39">
        <v>40</v>
      </c>
      <c r="B43" s="41" t="s">
        <v>1536</v>
      </c>
      <c r="C43" s="41" t="s">
        <v>1763</v>
      </c>
      <c r="D43" s="47"/>
      <c r="E43" s="39" t="s">
        <v>1733</v>
      </c>
      <c r="F43" s="46">
        <v>10</v>
      </c>
      <c r="G43" s="39"/>
      <c r="H43" s="44">
        <v>0</v>
      </c>
      <c r="I43" s="45">
        <v>10</v>
      </c>
    </row>
    <row r="44" spans="1:9" x14ac:dyDescent="0.25">
      <c r="A44" s="39">
        <v>40</v>
      </c>
      <c r="B44" s="41" t="s">
        <v>1551</v>
      </c>
      <c r="C44" s="41" t="s">
        <v>1764</v>
      </c>
      <c r="D44" s="47"/>
      <c r="E44" s="39" t="s">
        <v>1732</v>
      </c>
      <c r="F44" s="46">
        <v>10</v>
      </c>
      <c r="G44" s="39"/>
      <c r="H44" s="44">
        <v>0</v>
      </c>
      <c r="I44" s="45">
        <v>10</v>
      </c>
    </row>
    <row r="45" spans="1:9" x14ac:dyDescent="0.25">
      <c r="A45" s="39">
        <v>40</v>
      </c>
      <c r="B45" s="12" t="s">
        <v>1293</v>
      </c>
      <c r="C45" s="12" t="s">
        <v>1294</v>
      </c>
      <c r="D45" s="47"/>
      <c r="E45" s="26" t="s">
        <v>1733</v>
      </c>
      <c r="F45" s="39"/>
      <c r="G45" s="39"/>
      <c r="H45" s="44">
        <v>10</v>
      </c>
      <c r="I45" s="45">
        <v>10</v>
      </c>
    </row>
    <row r="46" spans="1:9" x14ac:dyDescent="0.25">
      <c r="A46" s="39">
        <v>45</v>
      </c>
      <c r="B46" s="41" t="s">
        <v>1765</v>
      </c>
      <c r="C46" s="41" t="s">
        <v>1766</v>
      </c>
      <c r="D46" s="47"/>
      <c r="E46" s="39" t="s">
        <v>1732</v>
      </c>
      <c r="F46" s="46">
        <v>9</v>
      </c>
      <c r="G46" s="39"/>
      <c r="H46" s="44">
        <v>0</v>
      </c>
      <c r="I46" s="45">
        <v>9</v>
      </c>
    </row>
    <row r="47" spans="1:9" x14ac:dyDescent="0.25">
      <c r="A47" s="39">
        <v>45</v>
      </c>
      <c r="B47" s="12" t="s">
        <v>1295</v>
      </c>
      <c r="C47" s="12" t="s">
        <v>1296</v>
      </c>
      <c r="D47" s="47"/>
      <c r="E47" s="26" t="s">
        <v>1733</v>
      </c>
      <c r="F47" s="39"/>
      <c r="G47" s="39"/>
      <c r="H47" s="44">
        <v>9</v>
      </c>
      <c r="I47" s="45">
        <v>9</v>
      </c>
    </row>
    <row r="48" spans="1:9" x14ac:dyDescent="0.25">
      <c r="A48" s="39">
        <v>47</v>
      </c>
      <c r="B48" s="41" t="s">
        <v>1767</v>
      </c>
      <c r="C48" s="41" t="s">
        <v>1766</v>
      </c>
      <c r="D48" s="47"/>
      <c r="E48" s="39" t="s">
        <v>1733</v>
      </c>
      <c r="F48" s="46">
        <v>8</v>
      </c>
      <c r="G48" s="39"/>
      <c r="H48" s="44">
        <v>0</v>
      </c>
      <c r="I48" s="45">
        <v>8</v>
      </c>
    </row>
    <row r="49" spans="1:9" x14ac:dyDescent="0.25">
      <c r="A49" s="39">
        <v>47</v>
      </c>
      <c r="B49" s="41" t="s">
        <v>1735</v>
      </c>
      <c r="C49" s="41" t="s">
        <v>1456</v>
      </c>
      <c r="D49" s="47"/>
      <c r="E49" s="39" t="s">
        <v>1732</v>
      </c>
      <c r="F49" s="46">
        <v>8</v>
      </c>
      <c r="G49" s="39"/>
      <c r="H49" s="44">
        <v>0</v>
      </c>
      <c r="I49" s="45">
        <v>8</v>
      </c>
    </row>
    <row r="50" spans="1:9" x14ac:dyDescent="0.25">
      <c r="A50" s="39">
        <v>49</v>
      </c>
      <c r="B50" s="41" t="s">
        <v>1536</v>
      </c>
      <c r="C50" s="41" t="s">
        <v>1388</v>
      </c>
      <c r="D50" s="47"/>
      <c r="E50" s="39" t="s">
        <v>1732</v>
      </c>
      <c r="F50" s="46">
        <v>7</v>
      </c>
      <c r="G50" s="39"/>
      <c r="H50" s="44">
        <v>0</v>
      </c>
      <c r="I50" s="45">
        <v>7</v>
      </c>
    </row>
    <row r="51" spans="1:9" x14ac:dyDescent="0.25">
      <c r="A51" s="39">
        <v>49</v>
      </c>
      <c r="B51" s="12" t="s">
        <v>1299</v>
      </c>
      <c r="C51" s="12" t="s">
        <v>1300</v>
      </c>
      <c r="D51" s="47"/>
      <c r="E51" s="26" t="s">
        <v>1733</v>
      </c>
      <c r="F51" s="39"/>
      <c r="G51" s="39"/>
      <c r="H51" s="44">
        <v>7</v>
      </c>
      <c r="I51" s="45">
        <v>7</v>
      </c>
    </row>
    <row r="52" spans="1:9" x14ac:dyDescent="0.25">
      <c r="A52" s="39">
        <v>51</v>
      </c>
      <c r="B52" s="12" t="s">
        <v>1301</v>
      </c>
      <c r="C52" s="12" t="s">
        <v>1290</v>
      </c>
      <c r="D52" s="47"/>
      <c r="E52" s="26" t="s">
        <v>1733</v>
      </c>
      <c r="F52" s="39"/>
      <c r="G52" s="39"/>
      <c r="H52" s="44">
        <v>6</v>
      </c>
      <c r="I52" s="45">
        <v>6</v>
      </c>
    </row>
    <row r="53" spans="1:9" x14ac:dyDescent="0.25">
      <c r="A53" s="39">
        <v>52</v>
      </c>
      <c r="B53" s="12" t="s">
        <v>1302</v>
      </c>
      <c r="C53" s="12" t="s">
        <v>1303</v>
      </c>
      <c r="D53" s="47"/>
      <c r="E53" s="26" t="s">
        <v>1733</v>
      </c>
      <c r="F53" s="39"/>
      <c r="G53" s="39"/>
      <c r="H53" s="44">
        <v>5</v>
      </c>
      <c r="I53" s="45">
        <v>5</v>
      </c>
    </row>
    <row r="54" spans="1:9" x14ac:dyDescent="0.25">
      <c r="A54" s="39">
        <v>53</v>
      </c>
      <c r="B54" s="41" t="s">
        <v>1401</v>
      </c>
      <c r="C54" s="41" t="s">
        <v>1768</v>
      </c>
      <c r="D54" s="47"/>
      <c r="E54" s="39" t="s">
        <v>1733</v>
      </c>
      <c r="F54" s="46">
        <v>1</v>
      </c>
      <c r="G54" s="39"/>
      <c r="H54" s="44">
        <v>0</v>
      </c>
      <c r="I54" s="45">
        <v>1</v>
      </c>
    </row>
    <row r="55" spans="1:9" x14ac:dyDescent="0.25">
      <c r="A55" s="39">
        <v>53</v>
      </c>
      <c r="B55" s="41" t="s">
        <v>1769</v>
      </c>
      <c r="C55" s="41" t="s">
        <v>1770</v>
      </c>
      <c r="D55" s="47"/>
      <c r="E55" s="39" t="s">
        <v>1733</v>
      </c>
      <c r="F55" s="46">
        <v>1</v>
      </c>
      <c r="G55" s="39"/>
      <c r="H55" s="44">
        <v>0</v>
      </c>
      <c r="I55" s="45">
        <v>1</v>
      </c>
    </row>
    <row r="56" spans="1:9" x14ac:dyDescent="0.25">
      <c r="A56" s="39">
        <v>53</v>
      </c>
      <c r="B56" s="41" t="s">
        <v>1274</v>
      </c>
      <c r="C56" s="41" t="s">
        <v>1771</v>
      </c>
      <c r="D56" s="47"/>
      <c r="E56" s="39" t="s">
        <v>1733</v>
      </c>
      <c r="F56" s="46">
        <v>1</v>
      </c>
      <c r="G56" s="39"/>
      <c r="H56" s="44">
        <v>0</v>
      </c>
      <c r="I56" s="45">
        <v>1</v>
      </c>
    </row>
    <row r="57" spans="1:9" x14ac:dyDescent="0.25">
      <c r="A57" s="39">
        <v>53</v>
      </c>
      <c r="B57" s="41" t="s">
        <v>1772</v>
      </c>
      <c r="C57" s="41" t="s">
        <v>1283</v>
      </c>
      <c r="D57" s="47"/>
      <c r="E57" s="39" t="s">
        <v>1733</v>
      </c>
      <c r="F57" s="48">
        <v>1</v>
      </c>
      <c r="G57" s="39"/>
      <c r="H57" s="44">
        <v>0</v>
      </c>
      <c r="I57" s="45">
        <v>1</v>
      </c>
    </row>
    <row r="58" spans="1:9" x14ac:dyDescent="0.25">
      <c r="A58" s="39">
        <v>53</v>
      </c>
      <c r="B58" s="41" t="s">
        <v>1773</v>
      </c>
      <c r="C58" s="41" t="s">
        <v>1774</v>
      </c>
      <c r="D58" s="47"/>
      <c r="E58" s="39" t="s">
        <v>1733</v>
      </c>
      <c r="F58" s="48">
        <v>1</v>
      </c>
      <c r="G58" s="39"/>
      <c r="H58" s="44">
        <v>0</v>
      </c>
      <c r="I58" s="45">
        <v>1</v>
      </c>
    </row>
    <row r="59" spans="1:9" x14ac:dyDescent="0.25">
      <c r="A59" s="39">
        <v>53</v>
      </c>
      <c r="B59" s="41" t="s">
        <v>1306</v>
      </c>
      <c r="C59" s="41" t="s">
        <v>1775</v>
      </c>
      <c r="D59" s="47"/>
      <c r="E59" s="39" t="s">
        <v>1733</v>
      </c>
      <c r="F59" s="48">
        <v>1</v>
      </c>
      <c r="G59" s="39"/>
      <c r="H59" s="44">
        <v>0</v>
      </c>
      <c r="I59" s="45">
        <v>1</v>
      </c>
    </row>
    <row r="60" spans="1:9" x14ac:dyDescent="0.25">
      <c r="A60" s="39">
        <v>53</v>
      </c>
      <c r="B60" s="41" t="s">
        <v>1776</v>
      </c>
      <c r="C60" s="41" t="s">
        <v>1777</v>
      </c>
      <c r="D60" s="47"/>
      <c r="E60" s="39" t="s">
        <v>1733</v>
      </c>
      <c r="F60" s="46">
        <v>1</v>
      </c>
      <c r="G60" s="39"/>
      <c r="H60" s="44">
        <v>0</v>
      </c>
      <c r="I60" s="45">
        <v>1</v>
      </c>
    </row>
    <row r="61" spans="1:9" x14ac:dyDescent="0.25">
      <c r="A61" s="39">
        <v>53</v>
      </c>
      <c r="B61" s="41" t="s">
        <v>1778</v>
      </c>
      <c r="C61" s="41" t="s">
        <v>1779</v>
      </c>
      <c r="D61" s="47"/>
      <c r="E61" s="39" t="s">
        <v>1733</v>
      </c>
      <c r="F61" s="46">
        <v>1</v>
      </c>
      <c r="G61" s="39"/>
      <c r="H61" s="44">
        <v>0</v>
      </c>
      <c r="I61" s="45">
        <v>1</v>
      </c>
    </row>
    <row r="62" spans="1:9" x14ac:dyDescent="0.25">
      <c r="A62" s="39">
        <v>53</v>
      </c>
      <c r="B62" s="41" t="s">
        <v>1780</v>
      </c>
      <c r="C62" s="41" t="s">
        <v>1781</v>
      </c>
      <c r="D62" s="47"/>
      <c r="E62" s="39" t="s">
        <v>1733</v>
      </c>
      <c r="F62" s="46">
        <v>1</v>
      </c>
      <c r="G62" s="39"/>
      <c r="H62" s="44">
        <v>0</v>
      </c>
      <c r="I62" s="45">
        <v>1</v>
      </c>
    </row>
    <row r="63" spans="1:9" x14ac:dyDescent="0.25">
      <c r="A63" s="39">
        <v>53</v>
      </c>
      <c r="B63" s="41" t="s">
        <v>1782</v>
      </c>
      <c r="C63" s="41" t="s">
        <v>1423</v>
      </c>
      <c r="D63" s="47"/>
      <c r="E63" s="39" t="s">
        <v>1733</v>
      </c>
      <c r="F63" s="48">
        <v>1</v>
      </c>
      <c r="G63" s="39"/>
      <c r="H63" s="44">
        <v>0</v>
      </c>
      <c r="I63" s="45">
        <v>1</v>
      </c>
    </row>
    <row r="64" spans="1:9" x14ac:dyDescent="0.25">
      <c r="A64" s="39">
        <v>53</v>
      </c>
      <c r="B64" s="41" t="s">
        <v>1286</v>
      </c>
      <c r="C64" s="41" t="s">
        <v>1783</v>
      </c>
      <c r="D64" s="47"/>
      <c r="E64" s="39" t="s">
        <v>1733</v>
      </c>
      <c r="F64" s="48">
        <v>1</v>
      </c>
      <c r="G64" s="39"/>
      <c r="H64" s="44">
        <v>0</v>
      </c>
      <c r="I64" s="4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8"/>
  <sheetViews>
    <sheetView workbookViewId="0">
      <selection activeCell="D27" sqref="D27"/>
    </sheetView>
  </sheetViews>
  <sheetFormatPr defaultRowHeight="12.75" x14ac:dyDescent="0.2"/>
  <cols>
    <col min="1" max="1" width="7" bestFit="1" customWidth="1"/>
    <col min="2" max="2" width="4" bestFit="1" customWidth="1"/>
    <col min="3" max="3" width="16.5703125" bestFit="1" customWidth="1"/>
    <col min="4" max="4" width="7.140625" bestFit="1" customWidth="1"/>
    <col min="5" max="5" width="27.42578125" bestFit="1" customWidth="1"/>
    <col min="6" max="6" width="9.85546875" bestFit="1" customWidth="1"/>
    <col min="7" max="11" width="5.85546875" bestFit="1" customWidth="1"/>
    <col min="12" max="12" width="8.7109375" bestFit="1" customWidth="1"/>
    <col min="13" max="13" width="8.85546875" bestFit="1" customWidth="1"/>
  </cols>
  <sheetData>
    <row r="1" spans="1:13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490</v>
      </c>
      <c r="L1" s="3" t="s">
        <v>10</v>
      </c>
      <c r="M1" s="3" t="s">
        <v>11</v>
      </c>
    </row>
    <row r="2" spans="1:13" x14ac:dyDescent="0.2">
      <c r="A2" s="4">
        <v>1</v>
      </c>
      <c r="B2" s="5" t="s">
        <v>867</v>
      </c>
      <c r="C2" s="7" t="s">
        <v>868</v>
      </c>
      <c r="D2" s="5" t="s">
        <v>321</v>
      </c>
      <c r="E2" s="7" t="s">
        <v>869</v>
      </c>
      <c r="F2" s="5" t="s">
        <v>870</v>
      </c>
      <c r="G2" s="5" t="s">
        <v>871</v>
      </c>
      <c r="H2" s="5" t="s">
        <v>872</v>
      </c>
      <c r="I2" s="5" t="s">
        <v>873</v>
      </c>
      <c r="J2" s="5" t="s">
        <v>874</v>
      </c>
      <c r="K2" s="5" t="s">
        <v>26</v>
      </c>
      <c r="L2" s="3" t="s">
        <v>875</v>
      </c>
      <c r="M2" s="5" t="s">
        <v>498</v>
      </c>
    </row>
    <row r="3" spans="1:13" x14ac:dyDescent="0.2">
      <c r="A3" s="4">
        <v>2</v>
      </c>
      <c r="B3" s="5" t="s">
        <v>876</v>
      </c>
      <c r="C3" s="7" t="s">
        <v>877</v>
      </c>
      <c r="D3" s="5" t="s">
        <v>21</v>
      </c>
      <c r="E3" s="7" t="s">
        <v>878</v>
      </c>
      <c r="F3" s="5" t="s">
        <v>870</v>
      </c>
      <c r="G3" s="5" t="s">
        <v>516</v>
      </c>
      <c r="H3" s="5" t="s">
        <v>496</v>
      </c>
      <c r="I3" s="5" t="s">
        <v>879</v>
      </c>
      <c r="J3" s="5" t="s">
        <v>880</v>
      </c>
      <c r="K3" s="5" t="s">
        <v>881</v>
      </c>
      <c r="L3" s="3" t="s">
        <v>882</v>
      </c>
      <c r="M3" s="5" t="s">
        <v>874</v>
      </c>
    </row>
    <row r="4" spans="1:13" x14ac:dyDescent="0.2">
      <c r="A4" s="4">
        <v>3</v>
      </c>
      <c r="B4" s="5" t="s">
        <v>883</v>
      </c>
      <c r="C4" s="7" t="s">
        <v>884</v>
      </c>
      <c r="D4" s="5" t="s">
        <v>885</v>
      </c>
      <c r="E4" s="7" t="s">
        <v>886</v>
      </c>
      <c r="F4" s="5" t="s">
        <v>870</v>
      </c>
      <c r="G4" s="5" t="s">
        <v>516</v>
      </c>
      <c r="H4" s="5" t="s">
        <v>887</v>
      </c>
      <c r="I4" s="5" t="s">
        <v>888</v>
      </c>
      <c r="J4" s="5" t="s">
        <v>499</v>
      </c>
      <c r="K4" s="5" t="s">
        <v>889</v>
      </c>
      <c r="L4" s="3" t="s">
        <v>890</v>
      </c>
      <c r="M4" s="5" t="s">
        <v>874</v>
      </c>
    </row>
    <row r="5" spans="1:13" x14ac:dyDescent="0.2">
      <c r="A5" s="4">
        <v>4</v>
      </c>
      <c r="B5" s="5" t="s">
        <v>891</v>
      </c>
      <c r="C5" s="7" t="s">
        <v>892</v>
      </c>
      <c r="D5" s="5" t="s">
        <v>893</v>
      </c>
      <c r="E5" s="7" t="s">
        <v>113</v>
      </c>
      <c r="F5" s="5" t="s">
        <v>870</v>
      </c>
      <c r="G5" s="5" t="s">
        <v>519</v>
      </c>
      <c r="H5" s="5" t="s">
        <v>879</v>
      </c>
      <c r="I5" s="5" t="s">
        <v>25</v>
      </c>
      <c r="J5" s="5" t="s">
        <v>133</v>
      </c>
      <c r="K5" s="5" t="s">
        <v>894</v>
      </c>
      <c r="L5" s="3" t="s">
        <v>895</v>
      </c>
      <c r="M5" s="5" t="s">
        <v>509</v>
      </c>
    </row>
    <row r="6" spans="1:13" x14ac:dyDescent="0.2">
      <c r="A6" s="4">
        <v>5</v>
      </c>
      <c r="B6" s="5" t="s">
        <v>896</v>
      </c>
      <c r="C6" s="7" t="s">
        <v>897</v>
      </c>
      <c r="D6" s="5" t="s">
        <v>18</v>
      </c>
      <c r="E6" s="7" t="s">
        <v>898</v>
      </c>
      <c r="F6" s="5" t="s">
        <v>870</v>
      </c>
      <c r="G6" s="5" t="s">
        <v>153</v>
      </c>
      <c r="H6" s="5" t="s">
        <v>133</v>
      </c>
      <c r="I6" s="5" t="s">
        <v>509</v>
      </c>
      <c r="J6" s="5" t="s">
        <v>899</v>
      </c>
      <c r="K6" s="5" t="s">
        <v>506</v>
      </c>
      <c r="L6" s="3" t="s">
        <v>900</v>
      </c>
      <c r="M6" s="5" t="s">
        <v>901</v>
      </c>
    </row>
    <row r="7" spans="1:13" x14ac:dyDescent="0.2">
      <c r="A7" s="4">
        <v>6</v>
      </c>
      <c r="B7" s="5" t="s">
        <v>902</v>
      </c>
      <c r="C7" s="7" t="s">
        <v>903</v>
      </c>
      <c r="D7" s="5" t="s">
        <v>321</v>
      </c>
      <c r="E7" s="7" t="s">
        <v>97</v>
      </c>
      <c r="F7" s="5" t="s">
        <v>870</v>
      </c>
      <c r="G7" s="5" t="s">
        <v>153</v>
      </c>
      <c r="H7" s="5" t="s">
        <v>497</v>
      </c>
      <c r="I7" s="5" t="s">
        <v>899</v>
      </c>
      <c r="J7" s="5" t="s">
        <v>904</v>
      </c>
      <c r="K7" s="5" t="s">
        <v>143</v>
      </c>
      <c r="L7" s="3" t="s">
        <v>905</v>
      </c>
      <c r="M7" s="5" t="s">
        <v>906</v>
      </c>
    </row>
    <row r="8" spans="1:13" x14ac:dyDescent="0.2">
      <c r="A8" s="4">
        <v>7</v>
      </c>
      <c r="B8" s="5" t="s">
        <v>907</v>
      </c>
      <c r="C8" s="7" t="s">
        <v>908</v>
      </c>
      <c r="D8" s="5" t="s">
        <v>336</v>
      </c>
      <c r="E8" s="7" t="s">
        <v>909</v>
      </c>
      <c r="F8" s="5" t="s">
        <v>870</v>
      </c>
      <c r="G8" s="5" t="s">
        <v>910</v>
      </c>
      <c r="H8" s="5" t="s">
        <v>894</v>
      </c>
      <c r="I8" s="5" t="s">
        <v>911</v>
      </c>
      <c r="J8" s="5" t="s">
        <v>143</v>
      </c>
      <c r="K8" s="5" t="s">
        <v>871</v>
      </c>
      <c r="L8" s="3" t="s">
        <v>912</v>
      </c>
      <c r="M8" s="5" t="s">
        <v>53</v>
      </c>
    </row>
    <row r="9" spans="1:13" x14ac:dyDescent="0.2">
      <c r="A9" s="4">
        <v>8</v>
      </c>
      <c r="B9" s="5" t="s">
        <v>913</v>
      </c>
      <c r="C9" s="7" t="s">
        <v>914</v>
      </c>
      <c r="D9" s="5" t="s">
        <v>21</v>
      </c>
      <c r="E9" s="7" t="s">
        <v>915</v>
      </c>
      <c r="F9" s="5" t="s">
        <v>870</v>
      </c>
      <c r="G9" s="5" t="s">
        <v>916</v>
      </c>
      <c r="H9" s="5" t="s">
        <v>917</v>
      </c>
      <c r="I9" s="5" t="s">
        <v>918</v>
      </c>
      <c r="J9" s="5" t="s">
        <v>152</v>
      </c>
      <c r="K9" s="5" t="s">
        <v>919</v>
      </c>
      <c r="L9" s="3" t="s">
        <v>920</v>
      </c>
      <c r="M9" s="5" t="s">
        <v>519</v>
      </c>
    </row>
    <row r="10" spans="1:13" x14ac:dyDescent="0.2">
      <c r="A10" s="4">
        <v>9</v>
      </c>
      <c r="B10" s="5" t="s">
        <v>921</v>
      </c>
      <c r="C10" s="7" t="s">
        <v>922</v>
      </c>
      <c r="D10" s="5" t="s">
        <v>893</v>
      </c>
      <c r="E10" s="7" t="s">
        <v>923</v>
      </c>
      <c r="F10" s="5" t="s">
        <v>870</v>
      </c>
      <c r="G10" s="5" t="s">
        <v>410</v>
      </c>
      <c r="H10" s="5" t="s">
        <v>919</v>
      </c>
      <c r="I10" s="5" t="s">
        <v>924</v>
      </c>
      <c r="J10" s="5" t="s">
        <v>526</v>
      </c>
      <c r="K10" s="5" t="s">
        <v>144</v>
      </c>
      <c r="L10" s="3" t="s">
        <v>925</v>
      </c>
      <c r="M10" s="5" t="s">
        <v>926</v>
      </c>
    </row>
    <row r="11" spans="1:13" x14ac:dyDescent="0.2">
      <c r="A11" s="4">
        <v>10</v>
      </c>
      <c r="B11" s="5" t="s">
        <v>927</v>
      </c>
      <c r="C11" s="7" t="s">
        <v>928</v>
      </c>
      <c r="D11" s="5" t="s">
        <v>885</v>
      </c>
      <c r="E11" s="7" t="s">
        <v>22</v>
      </c>
      <c r="F11" s="5" t="s">
        <v>870</v>
      </c>
      <c r="G11" s="5" t="s">
        <v>596</v>
      </c>
      <c r="H11" s="5" t="s">
        <v>929</v>
      </c>
      <c r="I11" s="5" t="s">
        <v>527</v>
      </c>
      <c r="J11" s="5" t="s">
        <v>930</v>
      </c>
      <c r="K11" s="5" t="s">
        <v>53</v>
      </c>
      <c r="L11" s="3" t="s">
        <v>931</v>
      </c>
      <c r="M11" s="5" t="s">
        <v>61</v>
      </c>
    </row>
    <row r="12" spans="1:13" x14ac:dyDescent="0.2">
      <c r="A12" s="4">
        <v>11</v>
      </c>
      <c r="B12" s="5" t="s">
        <v>932</v>
      </c>
      <c r="C12" s="7" t="s">
        <v>933</v>
      </c>
      <c r="D12" s="5" t="s">
        <v>885</v>
      </c>
      <c r="E12" s="7" t="s">
        <v>934</v>
      </c>
      <c r="F12" s="5" t="s">
        <v>870</v>
      </c>
      <c r="G12" s="5" t="s">
        <v>577</v>
      </c>
      <c r="H12" s="5" t="s">
        <v>51</v>
      </c>
      <c r="I12" s="5" t="s">
        <v>539</v>
      </c>
      <c r="J12" s="5" t="s">
        <v>871</v>
      </c>
      <c r="K12" s="5" t="s">
        <v>935</v>
      </c>
      <c r="L12" s="3" t="s">
        <v>936</v>
      </c>
      <c r="M12" s="5" t="s">
        <v>539</v>
      </c>
    </row>
    <row r="13" spans="1:13" x14ac:dyDescent="0.2">
      <c r="A13" s="4">
        <v>12</v>
      </c>
      <c r="B13" s="5" t="s">
        <v>937</v>
      </c>
      <c r="C13" s="7" t="s">
        <v>938</v>
      </c>
      <c r="D13" s="5" t="s">
        <v>18</v>
      </c>
      <c r="E13" s="7" t="s">
        <v>293</v>
      </c>
      <c r="F13" s="5" t="s">
        <v>870</v>
      </c>
      <c r="G13" s="5" t="s">
        <v>91</v>
      </c>
      <c r="H13" s="5" t="s">
        <v>144</v>
      </c>
      <c r="I13" s="5" t="s">
        <v>939</v>
      </c>
      <c r="J13" s="5" t="s">
        <v>940</v>
      </c>
      <c r="K13" s="5" t="s">
        <v>916</v>
      </c>
      <c r="L13" s="3" t="s">
        <v>941</v>
      </c>
      <c r="M13" s="5" t="s">
        <v>942</v>
      </c>
    </row>
    <row r="14" spans="1:13" x14ac:dyDescent="0.2">
      <c r="A14" s="4">
        <v>13</v>
      </c>
      <c r="B14" s="5" t="s">
        <v>943</v>
      </c>
      <c r="C14" s="7" t="s">
        <v>944</v>
      </c>
      <c r="D14" s="5" t="s">
        <v>369</v>
      </c>
      <c r="E14" s="7" t="s">
        <v>945</v>
      </c>
      <c r="F14" s="5" t="s">
        <v>870</v>
      </c>
      <c r="G14" s="5" t="s">
        <v>946</v>
      </c>
      <c r="H14" s="5" t="s">
        <v>947</v>
      </c>
      <c r="I14" s="5" t="s">
        <v>595</v>
      </c>
      <c r="J14" s="5" t="s">
        <v>185</v>
      </c>
      <c r="K14" s="5" t="s">
        <v>948</v>
      </c>
      <c r="L14" s="3" t="s">
        <v>949</v>
      </c>
      <c r="M14" s="5" t="s">
        <v>175</v>
      </c>
    </row>
    <row r="15" spans="1:13" x14ac:dyDescent="0.2">
      <c r="A15" s="4">
        <v>14</v>
      </c>
      <c r="B15" s="5" t="s">
        <v>950</v>
      </c>
      <c r="C15" s="7" t="s">
        <v>951</v>
      </c>
      <c r="D15" s="5" t="s">
        <v>398</v>
      </c>
      <c r="E15" s="7" t="s">
        <v>952</v>
      </c>
      <c r="F15" s="5" t="s">
        <v>870</v>
      </c>
      <c r="G15" s="5" t="s">
        <v>202</v>
      </c>
      <c r="H15" s="5" t="s">
        <v>953</v>
      </c>
      <c r="I15" s="5" t="s">
        <v>168</v>
      </c>
      <c r="J15" s="5" t="s">
        <v>67</v>
      </c>
      <c r="K15" s="5" t="s">
        <v>948</v>
      </c>
      <c r="L15" s="3" t="s">
        <v>954</v>
      </c>
      <c r="M15" s="5" t="s">
        <v>948</v>
      </c>
    </row>
    <row r="16" spans="1:13" x14ac:dyDescent="0.2">
      <c r="A16" s="4">
        <v>15</v>
      </c>
      <c r="B16" s="5" t="s">
        <v>955</v>
      </c>
      <c r="C16" s="7" t="s">
        <v>956</v>
      </c>
      <c r="D16" s="5" t="s">
        <v>885</v>
      </c>
      <c r="E16" s="7" t="s">
        <v>16</v>
      </c>
      <c r="F16" s="5" t="s">
        <v>870</v>
      </c>
      <c r="G16" s="5" t="s">
        <v>651</v>
      </c>
      <c r="H16" s="5" t="s">
        <v>957</v>
      </c>
      <c r="I16" s="5" t="s">
        <v>590</v>
      </c>
      <c r="J16" s="5" t="s">
        <v>572</v>
      </c>
      <c r="K16" s="5" t="s">
        <v>538</v>
      </c>
      <c r="L16" s="3" t="s">
        <v>958</v>
      </c>
      <c r="M16" s="5" t="s">
        <v>616</v>
      </c>
    </row>
    <row r="17" spans="1:13" x14ac:dyDescent="0.2">
      <c r="A17" s="4">
        <v>16</v>
      </c>
      <c r="B17" s="5" t="s">
        <v>959</v>
      </c>
      <c r="C17" s="7" t="s">
        <v>960</v>
      </c>
      <c r="D17" s="5" t="s">
        <v>398</v>
      </c>
      <c r="E17" s="7" t="s">
        <v>293</v>
      </c>
      <c r="F17" s="5" t="s">
        <v>870</v>
      </c>
      <c r="G17" s="5" t="s">
        <v>281</v>
      </c>
      <c r="H17" s="5" t="s">
        <v>69</v>
      </c>
      <c r="I17" s="5" t="s">
        <v>193</v>
      </c>
      <c r="J17" s="5" t="s">
        <v>961</v>
      </c>
      <c r="K17" s="5" t="s">
        <v>316</v>
      </c>
      <c r="L17" s="3" t="s">
        <v>962</v>
      </c>
      <c r="M17" s="5" t="s">
        <v>76</v>
      </c>
    </row>
    <row r="18" spans="1:13" x14ac:dyDescent="0.2">
      <c r="A18" s="4">
        <v>17</v>
      </c>
      <c r="B18" s="5" t="s">
        <v>963</v>
      </c>
      <c r="C18" s="7" t="s">
        <v>964</v>
      </c>
      <c r="D18" s="5" t="s">
        <v>18</v>
      </c>
      <c r="E18" s="7" t="s">
        <v>965</v>
      </c>
      <c r="F18" s="5" t="s">
        <v>870</v>
      </c>
      <c r="G18" s="5" t="s">
        <v>208</v>
      </c>
      <c r="H18" s="5" t="s">
        <v>283</v>
      </c>
      <c r="I18" s="5" t="s">
        <v>966</v>
      </c>
      <c r="J18" s="5" t="s">
        <v>69</v>
      </c>
      <c r="K18" s="5" t="s">
        <v>99</v>
      </c>
      <c r="L18" s="3" t="s">
        <v>967</v>
      </c>
      <c r="M18" s="5" t="s">
        <v>968</v>
      </c>
    </row>
    <row r="19" spans="1:13" x14ac:dyDescent="0.2">
      <c r="A19" s="4">
        <v>18</v>
      </c>
      <c r="B19" s="5" t="s">
        <v>969</v>
      </c>
      <c r="C19" s="7" t="s">
        <v>970</v>
      </c>
      <c r="D19" s="5" t="s">
        <v>18</v>
      </c>
      <c r="E19" s="7" t="s">
        <v>971</v>
      </c>
      <c r="F19" s="5" t="s">
        <v>870</v>
      </c>
      <c r="G19" s="5" t="s">
        <v>972</v>
      </c>
      <c r="H19" s="5" t="s">
        <v>973</v>
      </c>
      <c r="I19" s="5" t="s">
        <v>281</v>
      </c>
      <c r="J19" s="5" t="s">
        <v>324</v>
      </c>
      <c r="K19" s="5" t="s">
        <v>974</v>
      </c>
      <c r="L19" s="3" t="s">
        <v>975</v>
      </c>
      <c r="M19" s="5" t="s">
        <v>976</v>
      </c>
    </row>
    <row r="20" spans="1:13" x14ac:dyDescent="0.2">
      <c r="A20" s="4">
        <v>19</v>
      </c>
      <c r="B20" s="5" t="s">
        <v>977</v>
      </c>
      <c r="C20" s="7" t="s">
        <v>978</v>
      </c>
      <c r="D20" s="5" t="s">
        <v>979</v>
      </c>
      <c r="E20" s="7" t="s">
        <v>980</v>
      </c>
      <c r="F20" s="5" t="s">
        <v>870</v>
      </c>
      <c r="G20" s="5" t="s">
        <v>275</v>
      </c>
      <c r="H20" s="5" t="s">
        <v>981</v>
      </c>
      <c r="I20" s="5" t="s">
        <v>102</v>
      </c>
      <c r="J20" s="5" t="s">
        <v>982</v>
      </c>
      <c r="K20" s="5" t="s">
        <v>583</v>
      </c>
      <c r="L20" s="3" t="s">
        <v>983</v>
      </c>
      <c r="M20" s="5" t="s">
        <v>636</v>
      </c>
    </row>
    <row r="21" spans="1:13" x14ac:dyDescent="0.2">
      <c r="A21" s="4">
        <v>20</v>
      </c>
      <c r="B21" s="5" t="s">
        <v>984</v>
      </c>
      <c r="C21" s="7" t="s">
        <v>985</v>
      </c>
      <c r="D21" s="5" t="s">
        <v>356</v>
      </c>
      <c r="E21" s="7" t="s">
        <v>322</v>
      </c>
      <c r="F21" s="5" t="s">
        <v>870</v>
      </c>
      <c r="G21" s="5" t="s">
        <v>277</v>
      </c>
      <c r="H21" s="5" t="s">
        <v>986</v>
      </c>
      <c r="I21" s="5" t="s">
        <v>608</v>
      </c>
      <c r="J21" s="5" t="s">
        <v>987</v>
      </c>
      <c r="K21" s="5" t="s">
        <v>697</v>
      </c>
      <c r="L21" s="3" t="s">
        <v>988</v>
      </c>
      <c r="M21" s="5" t="s">
        <v>632</v>
      </c>
    </row>
    <row r="22" spans="1:13" x14ac:dyDescent="0.2">
      <c r="A22" s="4">
        <v>21</v>
      </c>
      <c r="B22" s="5" t="s">
        <v>989</v>
      </c>
      <c r="C22" s="7" t="s">
        <v>990</v>
      </c>
      <c r="D22" s="5" t="s">
        <v>979</v>
      </c>
      <c r="E22" s="7" t="s">
        <v>991</v>
      </c>
      <c r="F22" s="5" t="s">
        <v>870</v>
      </c>
      <c r="G22" s="5" t="s">
        <v>223</v>
      </c>
      <c r="H22" s="5" t="s">
        <v>74</v>
      </c>
      <c r="I22" s="5" t="s">
        <v>992</v>
      </c>
      <c r="J22" s="5" t="s">
        <v>993</v>
      </c>
      <c r="K22" s="5" t="s">
        <v>992</v>
      </c>
      <c r="L22" s="3" t="s">
        <v>994</v>
      </c>
      <c r="M22" s="5" t="s">
        <v>982</v>
      </c>
    </row>
    <row r="23" spans="1:13" x14ac:dyDescent="0.2">
      <c r="A23" s="4">
        <v>22</v>
      </c>
      <c r="B23" s="5" t="s">
        <v>995</v>
      </c>
      <c r="C23" s="7" t="s">
        <v>996</v>
      </c>
      <c r="D23" s="5" t="s">
        <v>314</v>
      </c>
      <c r="E23" s="7" t="s">
        <v>997</v>
      </c>
      <c r="F23" s="5" t="s">
        <v>870</v>
      </c>
      <c r="G23" s="5" t="s">
        <v>689</v>
      </c>
      <c r="H23" s="5" t="s">
        <v>202</v>
      </c>
      <c r="I23" s="5" t="s">
        <v>636</v>
      </c>
      <c r="J23" s="5" t="s">
        <v>90</v>
      </c>
      <c r="K23" s="5" t="s">
        <v>998</v>
      </c>
      <c r="L23" s="3" t="s">
        <v>999</v>
      </c>
      <c r="M23" s="5" t="s">
        <v>1000</v>
      </c>
    </row>
    <row r="24" spans="1:13" x14ac:dyDescent="0.2">
      <c r="A24" s="4">
        <v>23</v>
      </c>
      <c r="B24" s="5" t="s">
        <v>1001</v>
      </c>
      <c r="C24" s="7" t="s">
        <v>1002</v>
      </c>
      <c r="D24" s="5" t="s">
        <v>979</v>
      </c>
      <c r="E24" s="7" t="s">
        <v>425</v>
      </c>
      <c r="F24" s="5" t="s">
        <v>870</v>
      </c>
      <c r="G24" s="5" t="s">
        <v>1003</v>
      </c>
      <c r="H24" s="5" t="s">
        <v>846</v>
      </c>
      <c r="I24" s="5" t="s">
        <v>1004</v>
      </c>
      <c r="J24" s="5" t="s">
        <v>90</v>
      </c>
      <c r="K24" s="5" t="s">
        <v>115</v>
      </c>
      <c r="L24" s="3" t="s">
        <v>1005</v>
      </c>
      <c r="M24" s="5" t="s">
        <v>998</v>
      </c>
    </row>
    <row r="25" spans="1:13" x14ac:dyDescent="0.2">
      <c r="A25" s="4">
        <v>24</v>
      </c>
      <c r="B25" s="5" t="s">
        <v>1006</v>
      </c>
      <c r="C25" s="7" t="s">
        <v>1007</v>
      </c>
      <c r="D25" s="5" t="s">
        <v>321</v>
      </c>
      <c r="E25" s="7" t="s">
        <v>113</v>
      </c>
      <c r="F25" s="5" t="s">
        <v>870</v>
      </c>
      <c r="G25" s="5" t="s">
        <v>638</v>
      </c>
      <c r="H25" s="5" t="s">
        <v>115</v>
      </c>
      <c r="I25" s="5" t="s">
        <v>1008</v>
      </c>
      <c r="J25" s="5" t="s">
        <v>1009</v>
      </c>
      <c r="K25" s="5" t="s">
        <v>992</v>
      </c>
      <c r="L25" s="3" t="s">
        <v>1010</v>
      </c>
      <c r="M25" s="5" t="s">
        <v>745</v>
      </c>
    </row>
    <row r="26" spans="1:13" x14ac:dyDescent="0.2">
      <c r="A26" s="4">
        <v>25</v>
      </c>
      <c r="B26" s="5" t="s">
        <v>1011</v>
      </c>
      <c r="C26" s="7" t="s">
        <v>1012</v>
      </c>
      <c r="D26" s="5" t="s">
        <v>18</v>
      </c>
      <c r="E26" s="7" t="s">
        <v>1013</v>
      </c>
      <c r="F26" s="5" t="s">
        <v>870</v>
      </c>
      <c r="G26" s="5" t="s">
        <v>1014</v>
      </c>
      <c r="H26" s="5" t="s">
        <v>993</v>
      </c>
      <c r="I26" s="5" t="s">
        <v>415</v>
      </c>
      <c r="J26" s="5" t="s">
        <v>351</v>
      </c>
      <c r="K26" s="5" t="s">
        <v>673</v>
      </c>
      <c r="L26" s="3" t="s">
        <v>1015</v>
      </c>
      <c r="M26" s="5" t="s">
        <v>704</v>
      </c>
    </row>
    <row r="27" spans="1:13" x14ac:dyDescent="0.2">
      <c r="A27" s="4">
        <v>26</v>
      </c>
      <c r="B27" s="5" t="s">
        <v>1016</v>
      </c>
      <c r="C27" s="7" t="s">
        <v>1017</v>
      </c>
      <c r="D27" s="5" t="s">
        <v>398</v>
      </c>
      <c r="E27" s="8"/>
      <c r="F27" s="5" t="s">
        <v>870</v>
      </c>
      <c r="G27" s="5" t="s">
        <v>98</v>
      </c>
      <c r="H27" s="5" t="s">
        <v>85</v>
      </c>
      <c r="I27" s="5" t="s">
        <v>668</v>
      </c>
      <c r="J27" s="5" t="s">
        <v>850</v>
      </c>
      <c r="K27" s="5" t="s">
        <v>1018</v>
      </c>
      <c r="L27" s="3" t="s">
        <v>1019</v>
      </c>
      <c r="M27" s="5" t="s">
        <v>731</v>
      </c>
    </row>
    <row r="28" spans="1:13" x14ac:dyDescent="0.2">
      <c r="A28" s="4">
        <v>27</v>
      </c>
      <c r="B28" s="5" t="s">
        <v>1020</v>
      </c>
      <c r="C28" s="7" t="s">
        <v>1021</v>
      </c>
      <c r="D28" s="5" t="s">
        <v>979</v>
      </c>
      <c r="E28" s="8"/>
      <c r="F28" s="5" t="s">
        <v>870</v>
      </c>
      <c r="G28" s="5" t="s">
        <v>1022</v>
      </c>
      <c r="H28" s="5" t="s">
        <v>1023</v>
      </c>
      <c r="I28" s="5" t="s">
        <v>1024</v>
      </c>
      <c r="J28" s="5" t="s">
        <v>814</v>
      </c>
      <c r="K28" s="5" t="s">
        <v>447</v>
      </c>
      <c r="L28" s="3" t="s">
        <v>1025</v>
      </c>
      <c r="M28" s="5" t="s">
        <v>816</v>
      </c>
    </row>
    <row r="29" spans="1:13" x14ac:dyDescent="0.2">
      <c r="A29" s="4">
        <v>28</v>
      </c>
      <c r="B29" s="5" t="s">
        <v>1026</v>
      </c>
      <c r="C29" s="7" t="s">
        <v>1027</v>
      </c>
      <c r="D29" s="5" t="s">
        <v>1028</v>
      </c>
      <c r="E29" s="8"/>
      <c r="F29" s="5" t="s">
        <v>870</v>
      </c>
      <c r="G29" s="5" t="s">
        <v>1029</v>
      </c>
      <c r="H29" s="5" t="s">
        <v>1030</v>
      </c>
      <c r="I29" s="5" t="s">
        <v>1031</v>
      </c>
      <c r="J29" s="5" t="s">
        <v>1032</v>
      </c>
      <c r="K29" s="5" t="s">
        <v>696</v>
      </c>
      <c r="L29" s="3" t="s">
        <v>1033</v>
      </c>
      <c r="M29" s="5" t="s">
        <v>783</v>
      </c>
    </row>
    <row r="30" spans="1:13" x14ac:dyDescent="0.2">
      <c r="A30" s="4">
        <v>29</v>
      </c>
      <c r="B30" s="5" t="s">
        <v>1034</v>
      </c>
      <c r="C30" s="7" t="s">
        <v>1035</v>
      </c>
      <c r="D30" s="5" t="s">
        <v>1036</v>
      </c>
      <c r="E30" s="7" t="s">
        <v>1037</v>
      </c>
      <c r="F30" s="5" t="s">
        <v>870</v>
      </c>
      <c r="G30" s="5" t="s">
        <v>1038</v>
      </c>
      <c r="H30" s="5" t="s">
        <v>1029</v>
      </c>
      <c r="I30" s="5" t="s">
        <v>1039</v>
      </c>
      <c r="J30" s="5" t="s">
        <v>1040</v>
      </c>
      <c r="K30" s="5" t="s">
        <v>1041</v>
      </c>
      <c r="L30" s="3" t="s">
        <v>1042</v>
      </c>
      <c r="M30" s="4"/>
    </row>
    <row r="31" spans="1:13" x14ac:dyDescent="0.2">
      <c r="A31" s="4">
        <v>30</v>
      </c>
      <c r="B31" s="5" t="s">
        <v>1043</v>
      </c>
      <c r="C31" s="7" t="s">
        <v>1044</v>
      </c>
      <c r="D31" s="5" t="s">
        <v>1036</v>
      </c>
      <c r="E31" s="7" t="s">
        <v>1045</v>
      </c>
      <c r="F31" s="5" t="s">
        <v>870</v>
      </c>
      <c r="G31" s="5" t="s">
        <v>1046</v>
      </c>
      <c r="H31" s="5" t="s">
        <v>1047</v>
      </c>
      <c r="I31" s="5" t="s">
        <v>1048</v>
      </c>
      <c r="J31" s="5" t="s">
        <v>1040</v>
      </c>
      <c r="K31" s="5" t="s">
        <v>838</v>
      </c>
      <c r="L31" s="3" t="s">
        <v>1049</v>
      </c>
      <c r="M31" s="4"/>
    </row>
    <row r="32" spans="1:13" x14ac:dyDescent="0.2">
      <c r="A32" s="4">
        <v>31</v>
      </c>
      <c r="B32" s="5" t="s">
        <v>1050</v>
      </c>
      <c r="C32" s="7" t="s">
        <v>1051</v>
      </c>
      <c r="D32" s="5" t="s">
        <v>1052</v>
      </c>
      <c r="E32" s="7" t="s">
        <v>1053</v>
      </c>
      <c r="F32" s="5" t="s">
        <v>870</v>
      </c>
      <c r="G32" s="5" t="s">
        <v>871</v>
      </c>
      <c r="H32" s="5" t="s">
        <v>1054</v>
      </c>
      <c r="I32" s="5" t="s">
        <v>888</v>
      </c>
      <c r="J32" s="4"/>
      <c r="K32" s="4"/>
      <c r="L32" s="3" t="s">
        <v>489</v>
      </c>
      <c r="M32" s="4"/>
    </row>
    <row r="33" spans="1:13" x14ac:dyDescent="0.2">
      <c r="A33" s="4">
        <v>32</v>
      </c>
      <c r="B33" s="5" t="s">
        <v>1055</v>
      </c>
      <c r="C33" s="7" t="s">
        <v>1056</v>
      </c>
      <c r="D33" s="5" t="s">
        <v>18</v>
      </c>
      <c r="E33" s="7" t="s">
        <v>1057</v>
      </c>
      <c r="F33" s="5" t="s">
        <v>870</v>
      </c>
      <c r="G33" s="5" t="s">
        <v>102</v>
      </c>
      <c r="H33" s="5" t="s">
        <v>1058</v>
      </c>
      <c r="I33" s="5" t="s">
        <v>590</v>
      </c>
      <c r="J33" s="4"/>
      <c r="K33" s="4"/>
      <c r="L33" s="3" t="s">
        <v>489</v>
      </c>
      <c r="M33" s="4"/>
    </row>
    <row r="34" spans="1:13" x14ac:dyDescent="0.2">
      <c r="A34" s="4">
        <v>33</v>
      </c>
      <c r="B34" s="5" t="s">
        <v>1059</v>
      </c>
      <c r="C34" s="7" t="s">
        <v>1060</v>
      </c>
      <c r="D34" s="5" t="s">
        <v>321</v>
      </c>
      <c r="E34" s="7" t="s">
        <v>322</v>
      </c>
      <c r="F34" s="5" t="s">
        <v>870</v>
      </c>
      <c r="G34" s="5" t="s">
        <v>1061</v>
      </c>
      <c r="H34" s="5" t="s">
        <v>1062</v>
      </c>
      <c r="I34" s="4"/>
      <c r="J34" s="4"/>
      <c r="K34" s="4"/>
      <c r="L34" s="3" t="s">
        <v>489</v>
      </c>
      <c r="M34" s="4"/>
    </row>
    <row r="35" spans="1:13" x14ac:dyDescent="0.2">
      <c r="A35" s="4">
        <v>34</v>
      </c>
      <c r="B35" s="5" t="s">
        <v>1063</v>
      </c>
      <c r="C35" s="7" t="s">
        <v>1064</v>
      </c>
      <c r="D35" s="5" t="s">
        <v>979</v>
      </c>
      <c r="E35" s="7" t="s">
        <v>425</v>
      </c>
      <c r="F35" s="5" t="s">
        <v>870</v>
      </c>
      <c r="G35" s="5" t="s">
        <v>1065</v>
      </c>
      <c r="H35" s="5" t="s">
        <v>1066</v>
      </c>
      <c r="I35" s="4"/>
      <c r="J35" s="4"/>
      <c r="K35" s="4"/>
      <c r="L35" s="3" t="s">
        <v>489</v>
      </c>
      <c r="M35" s="4"/>
    </row>
    <row r="36" spans="1:13" x14ac:dyDescent="0.2">
      <c r="A36" s="4">
        <v>35</v>
      </c>
      <c r="B36" s="5" t="s">
        <v>1067</v>
      </c>
      <c r="C36" s="7" t="s">
        <v>1068</v>
      </c>
      <c r="D36" s="5" t="s">
        <v>356</v>
      </c>
      <c r="E36" s="7" t="s">
        <v>1069</v>
      </c>
      <c r="F36" s="5" t="s">
        <v>870</v>
      </c>
      <c r="G36" s="5" t="s">
        <v>516</v>
      </c>
      <c r="H36" s="4"/>
      <c r="I36" s="4"/>
      <c r="J36" s="4"/>
      <c r="K36" s="4"/>
      <c r="L36" s="3" t="s">
        <v>489</v>
      </c>
      <c r="M36" s="4"/>
    </row>
    <row r="37" spans="1:13" x14ac:dyDescent="0.2">
      <c r="A37" s="4">
        <v>36</v>
      </c>
      <c r="B37" s="5" t="s">
        <v>1070</v>
      </c>
      <c r="C37" s="7" t="s">
        <v>1071</v>
      </c>
      <c r="D37" s="5" t="s">
        <v>1072</v>
      </c>
      <c r="E37" s="7" t="s">
        <v>1073</v>
      </c>
      <c r="F37" s="5" t="s">
        <v>870</v>
      </c>
      <c r="G37" s="5" t="s">
        <v>1074</v>
      </c>
      <c r="H37" s="4"/>
      <c r="I37" s="4"/>
      <c r="J37" s="4"/>
      <c r="K37" s="4"/>
      <c r="L37" s="3" t="s">
        <v>489</v>
      </c>
      <c r="M37" s="4"/>
    </row>
    <row r="38" spans="1:13" x14ac:dyDescent="0.2">
      <c r="A38" s="4">
        <v>37</v>
      </c>
      <c r="B38" s="5" t="s">
        <v>1075</v>
      </c>
      <c r="C38" s="7" t="s">
        <v>1076</v>
      </c>
      <c r="D38" s="5" t="s">
        <v>314</v>
      </c>
      <c r="E38" s="7" t="s">
        <v>1073</v>
      </c>
      <c r="F38" s="5" t="s">
        <v>870</v>
      </c>
      <c r="G38" s="5" t="s">
        <v>1077</v>
      </c>
      <c r="H38" s="4"/>
      <c r="I38" s="4"/>
      <c r="J38" s="4"/>
      <c r="K38" s="4"/>
      <c r="L38" s="3" t="s">
        <v>489</v>
      </c>
      <c r="M38" s="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2"/>
  <sheetViews>
    <sheetView tabSelected="1" workbookViewId="0">
      <selection activeCell="O15" sqref="O15"/>
    </sheetView>
  </sheetViews>
  <sheetFormatPr defaultRowHeight="15" x14ac:dyDescent="0.25"/>
  <cols>
    <col min="1" max="16384" width="9.140625" style="9"/>
  </cols>
  <sheetData>
    <row r="1" spans="1:9" ht="60.75" thickBot="1" x14ac:dyDescent="0.3">
      <c r="A1" s="49" t="s">
        <v>0</v>
      </c>
      <c r="B1" s="49" t="s">
        <v>1218</v>
      </c>
      <c r="C1" s="49" t="s">
        <v>1219</v>
      </c>
      <c r="D1" s="49" t="s">
        <v>1374</v>
      </c>
      <c r="E1" s="50" t="s">
        <v>5</v>
      </c>
      <c r="F1" s="50" t="s">
        <v>1376</v>
      </c>
      <c r="G1" s="50" t="s">
        <v>1730</v>
      </c>
      <c r="H1" s="50" t="s">
        <v>1731</v>
      </c>
      <c r="I1" s="50" t="s">
        <v>1379</v>
      </c>
    </row>
    <row r="2" spans="1:9" ht="15.75" thickTop="1" x14ac:dyDescent="0.25">
      <c r="A2" s="39">
        <v>1</v>
      </c>
      <c r="B2" s="51" t="s">
        <v>1251</v>
      </c>
      <c r="C2" s="51" t="s">
        <v>1252</v>
      </c>
      <c r="D2" s="52"/>
      <c r="E2" s="53" t="s">
        <v>1784</v>
      </c>
      <c r="F2" s="54">
        <v>15</v>
      </c>
      <c r="G2" s="54">
        <v>17</v>
      </c>
      <c r="H2" s="55">
        <v>14</v>
      </c>
      <c r="I2" s="56">
        <v>46</v>
      </c>
    </row>
    <row r="3" spans="1:9" x14ac:dyDescent="0.25">
      <c r="A3" s="39">
        <v>2</v>
      </c>
      <c r="B3" s="57" t="s">
        <v>1263</v>
      </c>
      <c r="C3" s="57" t="s">
        <v>1785</v>
      </c>
      <c r="D3" s="57"/>
      <c r="E3" s="55" t="s">
        <v>1786</v>
      </c>
      <c r="F3" s="55">
        <v>18</v>
      </c>
      <c r="G3" s="55">
        <v>20</v>
      </c>
      <c r="H3" s="55">
        <v>0</v>
      </c>
      <c r="I3" s="56">
        <v>38</v>
      </c>
    </row>
    <row r="4" spans="1:9" x14ac:dyDescent="0.25">
      <c r="A4" s="39">
        <v>3</v>
      </c>
      <c r="B4" s="57" t="s">
        <v>1316</v>
      </c>
      <c r="C4" s="57" t="s">
        <v>1320</v>
      </c>
      <c r="D4" s="57"/>
      <c r="E4" s="55" t="s">
        <v>1786</v>
      </c>
      <c r="F4" s="55"/>
      <c r="G4" s="55">
        <v>16</v>
      </c>
      <c r="H4" s="55">
        <v>14</v>
      </c>
      <c r="I4" s="56">
        <v>30</v>
      </c>
    </row>
    <row r="5" spans="1:9" x14ac:dyDescent="0.25">
      <c r="A5" s="39">
        <v>4</v>
      </c>
      <c r="B5" s="41" t="s">
        <v>1329</v>
      </c>
      <c r="C5" s="41" t="s">
        <v>1242</v>
      </c>
      <c r="D5" s="41"/>
      <c r="E5" s="58" t="s">
        <v>1784</v>
      </c>
      <c r="F5" s="55">
        <v>10</v>
      </c>
      <c r="G5" s="55"/>
      <c r="H5" s="55">
        <v>19</v>
      </c>
      <c r="I5" s="56">
        <v>29</v>
      </c>
    </row>
    <row r="6" spans="1:9" x14ac:dyDescent="0.25">
      <c r="A6" s="39">
        <v>5</v>
      </c>
      <c r="B6" s="41" t="s">
        <v>1787</v>
      </c>
      <c r="C6" s="41" t="s">
        <v>1788</v>
      </c>
      <c r="D6" s="59"/>
      <c r="E6" s="58" t="s">
        <v>1784</v>
      </c>
      <c r="F6" s="55">
        <v>16</v>
      </c>
      <c r="G6" s="55">
        <v>10</v>
      </c>
      <c r="H6" s="55">
        <v>0</v>
      </c>
      <c r="I6" s="56">
        <v>26</v>
      </c>
    </row>
    <row r="7" spans="1:9" x14ac:dyDescent="0.25">
      <c r="A7" s="39">
        <v>6</v>
      </c>
      <c r="B7" s="57" t="s">
        <v>1227</v>
      </c>
      <c r="C7" s="57" t="s">
        <v>1789</v>
      </c>
      <c r="D7" s="57"/>
      <c r="E7" s="55" t="s">
        <v>1786</v>
      </c>
      <c r="F7" s="55">
        <v>20</v>
      </c>
      <c r="G7" s="55"/>
      <c r="H7" s="55">
        <v>0</v>
      </c>
      <c r="I7" s="56">
        <v>20</v>
      </c>
    </row>
    <row r="8" spans="1:9" x14ac:dyDescent="0.25">
      <c r="A8" s="39">
        <v>6</v>
      </c>
      <c r="B8" s="41" t="s">
        <v>1790</v>
      </c>
      <c r="C8" s="41" t="s">
        <v>1791</v>
      </c>
      <c r="D8" s="41"/>
      <c r="E8" s="58" t="s">
        <v>1784</v>
      </c>
      <c r="F8" s="55">
        <v>20</v>
      </c>
      <c r="G8" s="55"/>
      <c r="H8" s="55">
        <v>0</v>
      </c>
      <c r="I8" s="56">
        <v>20</v>
      </c>
    </row>
    <row r="9" spans="1:9" x14ac:dyDescent="0.25">
      <c r="A9" s="39">
        <v>6</v>
      </c>
      <c r="B9" s="57" t="s">
        <v>1244</v>
      </c>
      <c r="C9" s="57" t="s">
        <v>1792</v>
      </c>
      <c r="D9" s="57"/>
      <c r="E9" s="55" t="s">
        <v>1784</v>
      </c>
      <c r="F9" s="55"/>
      <c r="G9" s="55">
        <v>20</v>
      </c>
      <c r="H9" s="55">
        <v>0</v>
      </c>
      <c r="I9" s="56">
        <v>20</v>
      </c>
    </row>
    <row r="10" spans="1:9" x14ac:dyDescent="0.25">
      <c r="A10" s="39">
        <v>6</v>
      </c>
      <c r="B10" s="12" t="s">
        <v>1239</v>
      </c>
      <c r="C10" s="12" t="s">
        <v>1240</v>
      </c>
      <c r="D10" s="55"/>
      <c r="E10" s="26" t="s">
        <v>1784</v>
      </c>
      <c r="F10" s="55"/>
      <c r="G10" s="55"/>
      <c r="H10" s="55">
        <v>20</v>
      </c>
      <c r="I10" s="56">
        <v>20</v>
      </c>
    </row>
    <row r="11" spans="1:9" x14ac:dyDescent="0.25">
      <c r="A11" s="39">
        <v>6</v>
      </c>
      <c r="B11" s="12" t="s">
        <v>1312</v>
      </c>
      <c r="C11" s="12" t="s">
        <v>1313</v>
      </c>
      <c r="D11" s="55"/>
      <c r="E11" s="26" t="s">
        <v>1786</v>
      </c>
      <c r="F11" s="55"/>
      <c r="G11" s="55"/>
      <c r="H11" s="55">
        <v>20</v>
      </c>
      <c r="I11" s="56">
        <v>20</v>
      </c>
    </row>
    <row r="12" spans="1:9" x14ac:dyDescent="0.25">
      <c r="A12" s="39">
        <v>11</v>
      </c>
      <c r="B12" s="60" t="s">
        <v>1793</v>
      </c>
      <c r="C12" s="60" t="s">
        <v>1794</v>
      </c>
      <c r="D12" s="60"/>
      <c r="E12" s="58" t="s">
        <v>1784</v>
      </c>
      <c r="F12" s="55">
        <v>19</v>
      </c>
      <c r="G12" s="55"/>
      <c r="H12" s="55">
        <v>0</v>
      </c>
      <c r="I12" s="56">
        <v>19</v>
      </c>
    </row>
    <row r="13" spans="1:9" x14ac:dyDescent="0.25">
      <c r="A13" s="39">
        <v>11</v>
      </c>
      <c r="B13" s="57" t="s">
        <v>1227</v>
      </c>
      <c r="C13" s="57" t="s">
        <v>1795</v>
      </c>
      <c r="D13" s="57"/>
      <c r="E13" s="55" t="s">
        <v>1786</v>
      </c>
      <c r="F13" s="55"/>
      <c r="G13" s="55">
        <v>19</v>
      </c>
      <c r="H13" s="55">
        <v>0</v>
      </c>
      <c r="I13" s="56">
        <v>19</v>
      </c>
    </row>
    <row r="14" spans="1:9" x14ac:dyDescent="0.25">
      <c r="A14" s="39">
        <v>11</v>
      </c>
      <c r="B14" s="57" t="s">
        <v>1318</v>
      </c>
      <c r="C14" s="57" t="s">
        <v>1796</v>
      </c>
      <c r="D14" s="57"/>
      <c r="E14" s="55" t="s">
        <v>1784</v>
      </c>
      <c r="F14" s="55"/>
      <c r="G14" s="55">
        <v>19</v>
      </c>
      <c r="H14" s="55">
        <v>0</v>
      </c>
      <c r="I14" s="56">
        <v>19</v>
      </c>
    </row>
    <row r="15" spans="1:9" x14ac:dyDescent="0.25">
      <c r="A15" s="39">
        <v>11</v>
      </c>
      <c r="B15" s="57" t="s">
        <v>1596</v>
      </c>
      <c r="C15" s="57" t="s">
        <v>1797</v>
      </c>
      <c r="D15" s="57"/>
      <c r="E15" s="55" t="s">
        <v>1786</v>
      </c>
      <c r="F15" s="55">
        <v>19</v>
      </c>
      <c r="G15" s="55"/>
      <c r="H15" s="55">
        <v>0</v>
      </c>
      <c r="I15" s="56">
        <v>19</v>
      </c>
    </row>
    <row r="16" spans="1:9" x14ac:dyDescent="0.25">
      <c r="A16" s="39">
        <v>11</v>
      </c>
      <c r="B16" s="12" t="s">
        <v>1270</v>
      </c>
      <c r="C16" s="12" t="s">
        <v>1314</v>
      </c>
      <c r="D16" s="55"/>
      <c r="E16" s="26" t="s">
        <v>1786</v>
      </c>
      <c r="F16" s="55"/>
      <c r="G16" s="55"/>
      <c r="H16" s="55">
        <v>19</v>
      </c>
      <c r="I16" s="56">
        <v>19</v>
      </c>
    </row>
    <row r="17" spans="1:9" x14ac:dyDescent="0.25">
      <c r="A17" s="39">
        <v>16</v>
      </c>
      <c r="B17" s="57" t="s">
        <v>1327</v>
      </c>
      <c r="C17" s="57" t="s">
        <v>1798</v>
      </c>
      <c r="D17" s="57"/>
      <c r="E17" s="55" t="s">
        <v>1784</v>
      </c>
      <c r="F17" s="55"/>
      <c r="G17" s="55">
        <v>18</v>
      </c>
      <c r="H17" s="55">
        <v>0</v>
      </c>
      <c r="I17" s="56">
        <v>18</v>
      </c>
    </row>
    <row r="18" spans="1:9" x14ac:dyDescent="0.25">
      <c r="A18" s="39">
        <v>16</v>
      </c>
      <c r="B18" s="57" t="s">
        <v>1618</v>
      </c>
      <c r="C18" s="57" t="s">
        <v>1799</v>
      </c>
      <c r="D18" s="57"/>
      <c r="E18" s="55" t="s">
        <v>1786</v>
      </c>
      <c r="F18" s="55"/>
      <c r="G18" s="55">
        <v>18</v>
      </c>
      <c r="H18" s="55">
        <v>0</v>
      </c>
      <c r="I18" s="56">
        <v>18</v>
      </c>
    </row>
    <row r="19" spans="1:9" x14ac:dyDescent="0.25">
      <c r="A19" s="39">
        <v>16</v>
      </c>
      <c r="B19" s="60" t="s">
        <v>1800</v>
      </c>
      <c r="C19" s="60" t="s">
        <v>1801</v>
      </c>
      <c r="D19" s="60"/>
      <c r="E19" s="58" t="s">
        <v>1784</v>
      </c>
      <c r="F19" s="55">
        <v>7</v>
      </c>
      <c r="G19" s="55">
        <v>11</v>
      </c>
      <c r="H19" s="55">
        <v>0</v>
      </c>
      <c r="I19" s="56">
        <v>18</v>
      </c>
    </row>
    <row r="20" spans="1:9" x14ac:dyDescent="0.25">
      <c r="A20" s="39">
        <v>16</v>
      </c>
      <c r="B20" s="41" t="s">
        <v>1801</v>
      </c>
      <c r="C20" s="41" t="s">
        <v>1802</v>
      </c>
      <c r="D20" s="41"/>
      <c r="E20" s="58" t="s">
        <v>1784</v>
      </c>
      <c r="F20" s="55">
        <v>18</v>
      </c>
      <c r="G20" s="55"/>
      <c r="H20" s="55">
        <v>0</v>
      </c>
      <c r="I20" s="56">
        <v>18</v>
      </c>
    </row>
    <row r="21" spans="1:9" x14ac:dyDescent="0.25">
      <c r="A21" s="39">
        <v>16</v>
      </c>
      <c r="B21" s="12" t="s">
        <v>1243</v>
      </c>
      <c r="C21" s="12" t="s">
        <v>1244</v>
      </c>
      <c r="D21" s="55"/>
      <c r="E21" s="26" t="s">
        <v>1784</v>
      </c>
      <c r="F21" s="55"/>
      <c r="G21" s="55"/>
      <c r="H21" s="55">
        <v>18</v>
      </c>
      <c r="I21" s="56">
        <v>18</v>
      </c>
    </row>
    <row r="22" spans="1:9" x14ac:dyDescent="0.25">
      <c r="A22" s="39">
        <v>16</v>
      </c>
      <c r="B22" s="12" t="s">
        <v>1227</v>
      </c>
      <c r="C22" s="12" t="s">
        <v>1315</v>
      </c>
      <c r="D22" s="55"/>
      <c r="E22" s="26" t="s">
        <v>1786</v>
      </c>
      <c r="F22" s="55"/>
      <c r="G22" s="55"/>
      <c r="H22" s="55">
        <v>18</v>
      </c>
      <c r="I22" s="56">
        <v>18</v>
      </c>
    </row>
    <row r="23" spans="1:9" x14ac:dyDescent="0.25">
      <c r="A23" s="39">
        <v>22</v>
      </c>
      <c r="B23" s="60" t="s">
        <v>1803</v>
      </c>
      <c r="C23" s="60" t="s">
        <v>1804</v>
      </c>
      <c r="D23" s="60"/>
      <c r="E23" s="58" t="s">
        <v>1784</v>
      </c>
      <c r="F23" s="55">
        <v>17</v>
      </c>
      <c r="G23" s="55"/>
      <c r="H23" s="55">
        <v>0</v>
      </c>
      <c r="I23" s="56">
        <v>17</v>
      </c>
    </row>
    <row r="24" spans="1:9" x14ac:dyDescent="0.25">
      <c r="A24" s="39">
        <v>22</v>
      </c>
      <c r="B24" s="57" t="s">
        <v>1805</v>
      </c>
      <c r="C24" s="57" t="s">
        <v>1806</v>
      </c>
      <c r="D24" s="57"/>
      <c r="E24" s="55" t="s">
        <v>1786</v>
      </c>
      <c r="F24" s="55"/>
      <c r="G24" s="55">
        <v>17</v>
      </c>
      <c r="H24" s="55">
        <v>0</v>
      </c>
      <c r="I24" s="56">
        <v>17</v>
      </c>
    </row>
    <row r="25" spans="1:9" x14ac:dyDescent="0.25">
      <c r="A25" s="39">
        <v>22</v>
      </c>
      <c r="B25" s="41" t="s">
        <v>1800</v>
      </c>
      <c r="C25" s="41" t="s">
        <v>1598</v>
      </c>
      <c r="D25" s="41"/>
      <c r="E25" s="58" t="s">
        <v>1784</v>
      </c>
      <c r="F25" s="55">
        <v>1</v>
      </c>
      <c r="G25" s="55">
        <v>16</v>
      </c>
      <c r="H25" s="55">
        <v>0</v>
      </c>
      <c r="I25" s="56">
        <v>17</v>
      </c>
    </row>
    <row r="26" spans="1:9" x14ac:dyDescent="0.25">
      <c r="A26" s="39">
        <v>22</v>
      </c>
      <c r="B26" s="57" t="s">
        <v>1801</v>
      </c>
      <c r="C26" s="57" t="s">
        <v>1807</v>
      </c>
      <c r="D26" s="57"/>
      <c r="E26" s="55" t="s">
        <v>1786</v>
      </c>
      <c r="F26" s="55">
        <v>17</v>
      </c>
      <c r="G26" s="55"/>
      <c r="H26" s="55">
        <v>0</v>
      </c>
      <c r="I26" s="56">
        <v>17</v>
      </c>
    </row>
    <row r="27" spans="1:9" x14ac:dyDescent="0.25">
      <c r="A27" s="39">
        <v>22</v>
      </c>
      <c r="B27" s="12" t="s">
        <v>1245</v>
      </c>
      <c r="C27" s="12" t="s">
        <v>1246</v>
      </c>
      <c r="D27" s="55"/>
      <c r="E27" s="26" t="s">
        <v>1784</v>
      </c>
      <c r="F27" s="55"/>
      <c r="G27" s="55"/>
      <c r="H27" s="55">
        <v>17</v>
      </c>
      <c r="I27" s="56">
        <v>17</v>
      </c>
    </row>
    <row r="28" spans="1:9" x14ac:dyDescent="0.25">
      <c r="A28" s="39">
        <v>22</v>
      </c>
      <c r="B28" s="12" t="s">
        <v>1316</v>
      </c>
      <c r="C28" s="12" t="s">
        <v>1317</v>
      </c>
      <c r="D28" s="55"/>
      <c r="E28" s="26" t="s">
        <v>1786</v>
      </c>
      <c r="F28" s="55"/>
      <c r="G28" s="55"/>
      <c r="H28" s="55">
        <v>17</v>
      </c>
      <c r="I28" s="56">
        <v>17</v>
      </c>
    </row>
    <row r="29" spans="1:9" x14ac:dyDescent="0.25">
      <c r="A29" s="39">
        <v>28</v>
      </c>
      <c r="B29" s="57" t="s">
        <v>1808</v>
      </c>
      <c r="C29" s="57" t="s">
        <v>1704</v>
      </c>
      <c r="D29" s="57"/>
      <c r="E29" s="55" t="s">
        <v>1786</v>
      </c>
      <c r="F29" s="55">
        <v>16</v>
      </c>
      <c r="G29" s="55"/>
      <c r="H29" s="55">
        <v>0</v>
      </c>
      <c r="I29" s="56">
        <v>16</v>
      </c>
    </row>
    <row r="30" spans="1:9" x14ac:dyDescent="0.25">
      <c r="A30" s="39">
        <v>28</v>
      </c>
      <c r="B30" s="41" t="s">
        <v>1316</v>
      </c>
      <c r="C30" s="41" t="s">
        <v>1809</v>
      </c>
      <c r="D30" s="41"/>
      <c r="E30" s="58" t="s">
        <v>1784</v>
      </c>
      <c r="F30" s="55">
        <v>1</v>
      </c>
      <c r="G30" s="55">
        <v>15</v>
      </c>
      <c r="H30" s="55">
        <v>0</v>
      </c>
      <c r="I30" s="56">
        <v>16</v>
      </c>
    </row>
    <row r="31" spans="1:9" x14ac:dyDescent="0.25">
      <c r="A31" s="39">
        <v>28</v>
      </c>
      <c r="B31" s="12" t="s">
        <v>1247</v>
      </c>
      <c r="C31" s="12" t="s">
        <v>1248</v>
      </c>
      <c r="D31" s="55"/>
      <c r="E31" s="26" t="s">
        <v>1784</v>
      </c>
      <c r="F31" s="55"/>
      <c r="G31" s="55"/>
      <c r="H31" s="55">
        <v>16</v>
      </c>
      <c r="I31" s="56">
        <v>16</v>
      </c>
    </row>
    <row r="32" spans="1:9" x14ac:dyDescent="0.25">
      <c r="A32" s="39">
        <v>28</v>
      </c>
      <c r="B32" s="12" t="s">
        <v>1318</v>
      </c>
      <c r="C32" s="12" t="s">
        <v>1319</v>
      </c>
      <c r="D32" s="55"/>
      <c r="E32" s="26" t="s">
        <v>1786</v>
      </c>
      <c r="F32" s="55"/>
      <c r="G32" s="55"/>
      <c r="H32" s="55">
        <v>16</v>
      </c>
      <c r="I32" s="56">
        <v>16</v>
      </c>
    </row>
    <row r="33" spans="1:9" x14ac:dyDescent="0.25">
      <c r="A33" s="61">
        <v>32</v>
      </c>
      <c r="B33" s="57" t="s">
        <v>1245</v>
      </c>
      <c r="C33" s="57" t="s">
        <v>1802</v>
      </c>
      <c r="D33" s="57"/>
      <c r="E33" s="55" t="s">
        <v>1786</v>
      </c>
      <c r="F33" s="55">
        <v>15</v>
      </c>
      <c r="G33" s="55"/>
      <c r="H33" s="55">
        <v>0</v>
      </c>
      <c r="I33" s="56">
        <v>15</v>
      </c>
    </row>
    <row r="34" spans="1:9" x14ac:dyDescent="0.25">
      <c r="A34" s="39">
        <v>32</v>
      </c>
      <c r="B34" s="12" t="s">
        <v>1249</v>
      </c>
      <c r="C34" s="12" t="s">
        <v>1250</v>
      </c>
      <c r="D34" s="55"/>
      <c r="E34" s="26" t="s">
        <v>1784</v>
      </c>
      <c r="F34" s="55"/>
      <c r="G34" s="55"/>
      <c r="H34" s="55">
        <v>15</v>
      </c>
      <c r="I34" s="56">
        <v>15</v>
      </c>
    </row>
    <row r="35" spans="1:9" x14ac:dyDescent="0.25">
      <c r="A35" s="39">
        <v>32</v>
      </c>
      <c r="B35" s="12" t="s">
        <v>1243</v>
      </c>
      <c r="C35" s="12" t="s">
        <v>1244</v>
      </c>
      <c r="D35" s="55"/>
      <c r="E35" s="26" t="s">
        <v>1786</v>
      </c>
      <c r="F35" s="55"/>
      <c r="G35" s="55"/>
      <c r="H35" s="55">
        <v>15</v>
      </c>
      <c r="I35" s="56">
        <v>15</v>
      </c>
    </row>
    <row r="36" spans="1:9" x14ac:dyDescent="0.25">
      <c r="A36" s="39">
        <v>35</v>
      </c>
      <c r="B36" s="41" t="s">
        <v>1640</v>
      </c>
      <c r="C36" s="41" t="s">
        <v>1810</v>
      </c>
      <c r="D36" s="41"/>
      <c r="E36" s="58" t="s">
        <v>1784</v>
      </c>
      <c r="F36" s="55">
        <v>14</v>
      </c>
      <c r="G36" s="55"/>
      <c r="H36" s="55">
        <v>0</v>
      </c>
      <c r="I36" s="56">
        <v>14</v>
      </c>
    </row>
    <row r="37" spans="1:9" x14ac:dyDescent="0.25">
      <c r="A37" s="39">
        <v>35</v>
      </c>
      <c r="B37" s="57" t="s">
        <v>1249</v>
      </c>
      <c r="C37" s="57" t="s">
        <v>1811</v>
      </c>
      <c r="D37" s="57"/>
      <c r="E37" s="55" t="s">
        <v>1784</v>
      </c>
      <c r="F37" s="55"/>
      <c r="G37" s="55">
        <v>14</v>
      </c>
      <c r="H37" s="55">
        <v>0</v>
      </c>
      <c r="I37" s="56">
        <v>14</v>
      </c>
    </row>
    <row r="38" spans="1:9" x14ac:dyDescent="0.25">
      <c r="A38" s="39">
        <v>35</v>
      </c>
      <c r="B38" s="57" t="s">
        <v>1812</v>
      </c>
      <c r="C38" s="57" t="s">
        <v>1813</v>
      </c>
      <c r="D38" s="57"/>
      <c r="E38" s="55" t="s">
        <v>1786</v>
      </c>
      <c r="F38" s="55">
        <v>14</v>
      </c>
      <c r="G38" s="55"/>
      <c r="H38" s="55">
        <v>0</v>
      </c>
      <c r="I38" s="56">
        <v>14</v>
      </c>
    </row>
    <row r="39" spans="1:9" x14ac:dyDescent="0.25">
      <c r="A39" s="39">
        <v>38</v>
      </c>
      <c r="B39" s="60" t="s">
        <v>1330</v>
      </c>
      <c r="C39" s="60" t="s">
        <v>1791</v>
      </c>
      <c r="D39" s="60"/>
      <c r="E39" s="58" t="s">
        <v>1784</v>
      </c>
      <c r="F39" s="55">
        <v>13</v>
      </c>
      <c r="G39" s="55"/>
      <c r="H39" s="55">
        <v>0</v>
      </c>
      <c r="I39" s="56">
        <v>13</v>
      </c>
    </row>
    <row r="40" spans="1:9" x14ac:dyDescent="0.25">
      <c r="A40" s="39">
        <v>38</v>
      </c>
      <c r="B40" s="57" t="s">
        <v>1223</v>
      </c>
      <c r="C40" s="57" t="s">
        <v>1814</v>
      </c>
      <c r="D40" s="57"/>
      <c r="E40" s="55" t="s">
        <v>1784</v>
      </c>
      <c r="F40" s="55"/>
      <c r="G40" s="55">
        <v>13</v>
      </c>
      <c r="H40" s="55">
        <v>0</v>
      </c>
      <c r="I40" s="56">
        <v>13</v>
      </c>
    </row>
    <row r="41" spans="1:9" x14ac:dyDescent="0.25">
      <c r="A41" s="39">
        <v>38</v>
      </c>
      <c r="B41" s="57" t="s">
        <v>1815</v>
      </c>
      <c r="C41" s="57" t="s">
        <v>1816</v>
      </c>
      <c r="D41" s="57"/>
      <c r="E41" s="55" t="s">
        <v>1786</v>
      </c>
      <c r="F41" s="55">
        <v>13</v>
      </c>
      <c r="G41" s="55"/>
      <c r="H41" s="55">
        <v>0</v>
      </c>
      <c r="I41" s="56">
        <v>13</v>
      </c>
    </row>
    <row r="42" spans="1:9" x14ac:dyDescent="0.25">
      <c r="A42" s="39">
        <v>38</v>
      </c>
      <c r="B42" s="12" t="s">
        <v>1253</v>
      </c>
      <c r="C42" s="12" t="s">
        <v>1254</v>
      </c>
      <c r="D42" s="55"/>
      <c r="E42" s="26" t="s">
        <v>1784</v>
      </c>
      <c r="F42" s="55"/>
      <c r="G42" s="55"/>
      <c r="H42" s="55">
        <v>13</v>
      </c>
      <c r="I42" s="56">
        <v>13</v>
      </c>
    </row>
    <row r="43" spans="1:9" x14ac:dyDescent="0.25">
      <c r="A43" s="39">
        <v>38</v>
      </c>
      <c r="B43" s="12" t="s">
        <v>1227</v>
      </c>
      <c r="C43" s="12" t="s">
        <v>1317</v>
      </c>
      <c r="D43" s="55"/>
      <c r="E43" s="26" t="s">
        <v>1786</v>
      </c>
      <c r="F43" s="55"/>
      <c r="G43" s="55"/>
      <c r="H43" s="55">
        <v>13</v>
      </c>
      <c r="I43" s="56">
        <v>13</v>
      </c>
    </row>
    <row r="44" spans="1:9" x14ac:dyDescent="0.25">
      <c r="A44" s="39">
        <v>43</v>
      </c>
      <c r="B44" s="57" t="s">
        <v>1817</v>
      </c>
      <c r="C44" s="57" t="s">
        <v>1818</v>
      </c>
      <c r="D44" s="57"/>
      <c r="E44" s="55" t="s">
        <v>1784</v>
      </c>
      <c r="F44" s="55"/>
      <c r="G44" s="55">
        <v>12</v>
      </c>
      <c r="H44" s="55">
        <v>0</v>
      </c>
      <c r="I44" s="56">
        <v>12</v>
      </c>
    </row>
    <row r="45" spans="1:9" x14ac:dyDescent="0.25">
      <c r="A45" s="39">
        <v>43</v>
      </c>
      <c r="B45" s="41" t="s">
        <v>1583</v>
      </c>
      <c r="C45" s="41" t="s">
        <v>1326</v>
      </c>
      <c r="D45" s="41"/>
      <c r="E45" s="58" t="s">
        <v>1784</v>
      </c>
      <c r="F45" s="55">
        <v>12</v>
      </c>
      <c r="G45" s="55"/>
      <c r="H45" s="55">
        <v>0</v>
      </c>
      <c r="I45" s="56">
        <v>12</v>
      </c>
    </row>
    <row r="46" spans="1:9" x14ac:dyDescent="0.25">
      <c r="A46" s="39">
        <v>43</v>
      </c>
      <c r="B46" s="57" t="s">
        <v>1819</v>
      </c>
      <c r="C46" s="57" t="s">
        <v>1820</v>
      </c>
      <c r="D46" s="57"/>
      <c r="E46" s="55" t="s">
        <v>1786</v>
      </c>
      <c r="F46" s="55">
        <v>12</v>
      </c>
      <c r="G46" s="55"/>
      <c r="H46" s="55">
        <v>0</v>
      </c>
      <c r="I46" s="56">
        <v>12</v>
      </c>
    </row>
    <row r="47" spans="1:9" x14ac:dyDescent="0.25">
      <c r="A47" s="39">
        <v>43</v>
      </c>
      <c r="B47" s="12" t="s">
        <v>1255</v>
      </c>
      <c r="C47" s="12" t="s">
        <v>1256</v>
      </c>
      <c r="D47" s="55"/>
      <c r="E47" s="26" t="s">
        <v>1784</v>
      </c>
      <c r="F47" s="55"/>
      <c r="G47" s="55"/>
      <c r="H47" s="55">
        <v>12</v>
      </c>
      <c r="I47" s="56">
        <v>12</v>
      </c>
    </row>
    <row r="48" spans="1:9" x14ac:dyDescent="0.25">
      <c r="A48" s="39">
        <v>47</v>
      </c>
      <c r="B48" s="60" t="s">
        <v>1318</v>
      </c>
      <c r="C48" s="60" t="s">
        <v>1821</v>
      </c>
      <c r="D48" s="60"/>
      <c r="E48" s="58" t="s">
        <v>1784</v>
      </c>
      <c r="F48" s="55">
        <v>11</v>
      </c>
      <c r="G48" s="55"/>
      <c r="H48" s="55">
        <v>0</v>
      </c>
      <c r="I48" s="56">
        <v>11</v>
      </c>
    </row>
    <row r="49" spans="1:9" x14ac:dyDescent="0.25">
      <c r="A49" s="39">
        <v>47</v>
      </c>
      <c r="B49" s="12" t="s">
        <v>1257</v>
      </c>
      <c r="C49" s="12" t="s">
        <v>1258</v>
      </c>
      <c r="D49" s="55"/>
      <c r="E49" s="26" t="s">
        <v>1784</v>
      </c>
      <c r="F49" s="55"/>
      <c r="G49" s="55"/>
      <c r="H49" s="55">
        <v>11</v>
      </c>
      <c r="I49" s="56">
        <v>11</v>
      </c>
    </row>
    <row r="50" spans="1:9" x14ac:dyDescent="0.25">
      <c r="A50" s="39">
        <v>49</v>
      </c>
      <c r="B50" s="12" t="s">
        <v>1259</v>
      </c>
      <c r="C50" s="12" t="s">
        <v>1260</v>
      </c>
      <c r="D50" s="55"/>
      <c r="E50" s="26" t="s">
        <v>1784</v>
      </c>
      <c r="F50" s="55"/>
      <c r="G50" s="55"/>
      <c r="H50" s="55">
        <v>10</v>
      </c>
      <c r="I50" s="56">
        <v>10</v>
      </c>
    </row>
    <row r="51" spans="1:9" x14ac:dyDescent="0.25">
      <c r="A51" s="39">
        <v>50</v>
      </c>
      <c r="B51" s="57" t="s">
        <v>1329</v>
      </c>
      <c r="C51" s="57" t="s">
        <v>1822</v>
      </c>
      <c r="D51" s="57"/>
      <c r="E51" s="55" t="s">
        <v>1784</v>
      </c>
      <c r="F51" s="55"/>
      <c r="G51" s="55">
        <v>9</v>
      </c>
      <c r="H51" s="55">
        <v>0</v>
      </c>
      <c r="I51" s="56">
        <v>9</v>
      </c>
    </row>
    <row r="52" spans="1:9" x14ac:dyDescent="0.25">
      <c r="A52" s="39">
        <v>50</v>
      </c>
      <c r="B52" s="60" t="s">
        <v>1227</v>
      </c>
      <c r="C52" s="60" t="s">
        <v>1225</v>
      </c>
      <c r="D52" s="60"/>
      <c r="E52" s="58" t="s">
        <v>1784</v>
      </c>
      <c r="F52" s="55">
        <v>9</v>
      </c>
      <c r="G52" s="55"/>
      <c r="H52" s="55">
        <v>0</v>
      </c>
      <c r="I52" s="56">
        <v>9</v>
      </c>
    </row>
    <row r="53" spans="1:9" x14ac:dyDescent="0.25">
      <c r="A53" s="39">
        <v>50</v>
      </c>
      <c r="B53" s="12" t="s">
        <v>1261</v>
      </c>
      <c r="C53" s="12" t="s">
        <v>1262</v>
      </c>
      <c r="D53" s="55"/>
      <c r="E53" s="26" t="s">
        <v>1784</v>
      </c>
      <c r="F53" s="55"/>
      <c r="G53" s="55"/>
      <c r="H53" s="55">
        <v>9</v>
      </c>
      <c r="I53" s="56">
        <v>9</v>
      </c>
    </row>
    <row r="54" spans="1:9" x14ac:dyDescent="0.25">
      <c r="A54" s="39">
        <v>53</v>
      </c>
      <c r="B54" s="41" t="s">
        <v>1823</v>
      </c>
      <c r="C54" s="41" t="s">
        <v>1704</v>
      </c>
      <c r="D54" s="41"/>
      <c r="E54" s="58" t="s">
        <v>1784</v>
      </c>
      <c r="F54" s="55">
        <v>8</v>
      </c>
      <c r="G54" s="55"/>
      <c r="H54" s="55">
        <v>0</v>
      </c>
      <c r="I54" s="56">
        <v>8</v>
      </c>
    </row>
    <row r="55" spans="1:9" x14ac:dyDescent="0.25">
      <c r="A55" s="39">
        <v>53</v>
      </c>
      <c r="B55" s="57" t="s">
        <v>1227</v>
      </c>
      <c r="C55" s="57" t="s">
        <v>1340</v>
      </c>
      <c r="D55" s="57"/>
      <c r="E55" s="55" t="s">
        <v>1784</v>
      </c>
      <c r="F55" s="55"/>
      <c r="G55" s="55">
        <v>8</v>
      </c>
      <c r="H55" s="55">
        <v>0</v>
      </c>
      <c r="I55" s="56">
        <v>8</v>
      </c>
    </row>
    <row r="56" spans="1:9" x14ac:dyDescent="0.25">
      <c r="A56" s="39">
        <v>53</v>
      </c>
      <c r="B56" s="12" t="s">
        <v>1263</v>
      </c>
      <c r="C56" s="12" t="s">
        <v>1264</v>
      </c>
      <c r="D56" s="55"/>
      <c r="E56" s="26" t="s">
        <v>1784</v>
      </c>
      <c r="F56" s="55"/>
      <c r="G56" s="55"/>
      <c r="H56" s="55">
        <v>8</v>
      </c>
      <c r="I56" s="56">
        <v>8</v>
      </c>
    </row>
    <row r="57" spans="1:9" x14ac:dyDescent="0.25">
      <c r="A57" s="39">
        <v>56</v>
      </c>
      <c r="B57" s="57" t="s">
        <v>1640</v>
      </c>
      <c r="C57" s="57" t="s">
        <v>1824</v>
      </c>
      <c r="D57" s="57"/>
      <c r="E57" s="55" t="s">
        <v>1784</v>
      </c>
      <c r="F57" s="55"/>
      <c r="G57" s="55">
        <v>7</v>
      </c>
      <c r="H57" s="55">
        <v>0</v>
      </c>
      <c r="I57" s="56">
        <v>7</v>
      </c>
    </row>
    <row r="58" spans="1:9" x14ac:dyDescent="0.25">
      <c r="A58" s="39">
        <v>56</v>
      </c>
      <c r="B58" s="12" t="s">
        <v>1223</v>
      </c>
      <c r="C58" s="12" t="s">
        <v>1265</v>
      </c>
      <c r="D58" s="55"/>
      <c r="E58" s="26" t="s">
        <v>1784</v>
      </c>
      <c r="F58" s="55"/>
      <c r="G58" s="55"/>
      <c r="H58" s="55">
        <v>7</v>
      </c>
      <c r="I58" s="56">
        <v>7</v>
      </c>
    </row>
    <row r="59" spans="1:9" x14ac:dyDescent="0.25">
      <c r="A59" s="39">
        <v>56</v>
      </c>
      <c r="B59" s="41" t="s">
        <v>1596</v>
      </c>
      <c r="C59" s="41" t="s">
        <v>1810</v>
      </c>
      <c r="D59" s="41"/>
      <c r="E59" s="58" t="s">
        <v>1784</v>
      </c>
      <c r="F59" s="55">
        <v>6</v>
      </c>
      <c r="G59" s="55"/>
      <c r="H59" s="55">
        <v>0</v>
      </c>
      <c r="I59" s="56">
        <v>6</v>
      </c>
    </row>
    <row r="60" spans="1:9" x14ac:dyDescent="0.25">
      <c r="A60" s="39">
        <v>56</v>
      </c>
      <c r="B60" s="57" t="s">
        <v>1596</v>
      </c>
      <c r="C60" s="57" t="s">
        <v>1824</v>
      </c>
      <c r="D60" s="57"/>
      <c r="E60" s="55" t="s">
        <v>1784</v>
      </c>
      <c r="F60" s="55"/>
      <c r="G60" s="55">
        <v>6</v>
      </c>
      <c r="H60" s="55">
        <v>0</v>
      </c>
      <c r="I60" s="56">
        <v>6</v>
      </c>
    </row>
    <row r="61" spans="1:9" x14ac:dyDescent="0.25">
      <c r="A61" s="39">
        <v>56</v>
      </c>
      <c r="B61" s="12" t="s">
        <v>1257</v>
      </c>
      <c r="C61" s="12" t="s">
        <v>1248</v>
      </c>
      <c r="D61" s="55"/>
      <c r="E61" s="26" t="s">
        <v>1784</v>
      </c>
      <c r="F61" s="55"/>
      <c r="G61" s="55"/>
      <c r="H61" s="55">
        <v>6</v>
      </c>
      <c r="I61" s="56">
        <v>6</v>
      </c>
    </row>
    <row r="62" spans="1:9" x14ac:dyDescent="0.25">
      <c r="A62" s="39">
        <v>61</v>
      </c>
      <c r="B62" s="57" t="s">
        <v>1245</v>
      </c>
      <c r="C62" s="57" t="s">
        <v>1825</v>
      </c>
      <c r="D62" s="57"/>
      <c r="E62" s="55" t="s">
        <v>1784</v>
      </c>
      <c r="F62" s="55"/>
      <c r="G62" s="55">
        <v>5</v>
      </c>
      <c r="H62" s="55">
        <v>0</v>
      </c>
      <c r="I62" s="56">
        <v>5</v>
      </c>
    </row>
    <row r="63" spans="1:9" x14ac:dyDescent="0.25">
      <c r="A63" s="39">
        <v>61</v>
      </c>
      <c r="B63" s="60" t="s">
        <v>1826</v>
      </c>
      <c r="C63" s="60" t="s">
        <v>1781</v>
      </c>
      <c r="D63" s="60"/>
      <c r="E63" s="58" t="s">
        <v>1784</v>
      </c>
      <c r="F63" s="55">
        <v>5</v>
      </c>
      <c r="G63" s="55"/>
      <c r="H63" s="55">
        <v>0</v>
      </c>
      <c r="I63" s="56">
        <v>5</v>
      </c>
    </row>
    <row r="64" spans="1:9" x14ac:dyDescent="0.25">
      <c r="A64" s="39">
        <v>61</v>
      </c>
      <c r="B64" s="12" t="s">
        <v>1266</v>
      </c>
      <c r="C64" s="12" t="s">
        <v>1267</v>
      </c>
      <c r="D64" s="55"/>
      <c r="E64" s="26" t="s">
        <v>1784</v>
      </c>
      <c r="F64" s="55"/>
      <c r="G64" s="55"/>
      <c r="H64" s="55">
        <v>5</v>
      </c>
      <c r="I64" s="56">
        <v>5</v>
      </c>
    </row>
    <row r="65" spans="1:9" x14ac:dyDescent="0.25">
      <c r="A65" s="39">
        <v>64</v>
      </c>
      <c r="B65" s="41" t="s">
        <v>1827</v>
      </c>
      <c r="C65" s="41" t="s">
        <v>1828</v>
      </c>
      <c r="D65" s="59"/>
      <c r="E65" s="58" t="s">
        <v>1784</v>
      </c>
      <c r="F65" s="55">
        <v>4</v>
      </c>
      <c r="G65" s="55"/>
      <c r="H65" s="55">
        <v>0</v>
      </c>
      <c r="I65" s="56">
        <v>4</v>
      </c>
    </row>
    <row r="66" spans="1:9" x14ac:dyDescent="0.25">
      <c r="A66" s="39">
        <v>64</v>
      </c>
      <c r="B66" s="57" t="s">
        <v>1316</v>
      </c>
      <c r="C66" s="57" t="s">
        <v>1829</v>
      </c>
      <c r="D66" s="57"/>
      <c r="E66" s="55" t="s">
        <v>1784</v>
      </c>
      <c r="F66" s="55"/>
      <c r="G66" s="55">
        <v>4</v>
      </c>
      <c r="H66" s="55">
        <v>0</v>
      </c>
      <c r="I66" s="56">
        <v>4</v>
      </c>
    </row>
    <row r="67" spans="1:9" x14ac:dyDescent="0.25">
      <c r="A67" s="39">
        <v>64</v>
      </c>
      <c r="B67" s="12" t="s">
        <v>1253</v>
      </c>
      <c r="C67" s="12" t="s">
        <v>1268</v>
      </c>
      <c r="D67" s="55"/>
      <c r="E67" s="26" t="s">
        <v>1784</v>
      </c>
      <c r="F67" s="55"/>
      <c r="G67" s="55"/>
      <c r="H67" s="55">
        <v>4</v>
      </c>
      <c r="I67" s="56">
        <v>4</v>
      </c>
    </row>
    <row r="68" spans="1:9" x14ac:dyDescent="0.25">
      <c r="A68" s="39">
        <v>67</v>
      </c>
      <c r="B68" s="57" t="s">
        <v>1640</v>
      </c>
      <c r="C68" s="57" t="s">
        <v>1830</v>
      </c>
      <c r="D68" s="57"/>
      <c r="E68" s="55" t="s">
        <v>1784</v>
      </c>
      <c r="F68" s="55"/>
      <c r="G68" s="55">
        <v>3</v>
      </c>
      <c r="H68" s="55">
        <v>0</v>
      </c>
      <c r="I68" s="56">
        <v>3</v>
      </c>
    </row>
    <row r="69" spans="1:9" x14ac:dyDescent="0.25">
      <c r="A69" s="39">
        <v>67</v>
      </c>
      <c r="B69" s="60" t="s">
        <v>1831</v>
      </c>
      <c r="C69" s="60" t="s">
        <v>1832</v>
      </c>
      <c r="D69" s="62"/>
      <c r="E69" s="58" t="s">
        <v>1784</v>
      </c>
      <c r="F69" s="55">
        <v>3</v>
      </c>
      <c r="G69" s="55"/>
      <c r="H69" s="55">
        <v>0</v>
      </c>
      <c r="I69" s="56">
        <v>3</v>
      </c>
    </row>
    <row r="70" spans="1:9" x14ac:dyDescent="0.25">
      <c r="A70" s="39">
        <v>67</v>
      </c>
      <c r="B70" s="12" t="s">
        <v>1227</v>
      </c>
      <c r="C70" s="12" t="s">
        <v>1269</v>
      </c>
      <c r="D70" s="55"/>
      <c r="E70" s="26" t="s">
        <v>1784</v>
      </c>
      <c r="F70" s="55"/>
      <c r="G70" s="55"/>
      <c r="H70" s="55">
        <v>3</v>
      </c>
      <c r="I70" s="56">
        <v>3</v>
      </c>
    </row>
    <row r="71" spans="1:9" x14ac:dyDescent="0.25">
      <c r="A71" s="39">
        <v>70</v>
      </c>
      <c r="B71" s="41" t="s">
        <v>1316</v>
      </c>
      <c r="C71" s="41" t="s">
        <v>1684</v>
      </c>
      <c r="D71" s="41"/>
      <c r="E71" s="58" t="s">
        <v>1784</v>
      </c>
      <c r="F71" s="55">
        <v>1</v>
      </c>
      <c r="G71" s="55">
        <v>1</v>
      </c>
      <c r="H71" s="55">
        <v>0</v>
      </c>
      <c r="I71" s="56">
        <v>2</v>
      </c>
    </row>
    <row r="72" spans="1:9" x14ac:dyDescent="0.25">
      <c r="A72" s="39">
        <v>70</v>
      </c>
      <c r="B72" s="41" t="s">
        <v>1245</v>
      </c>
      <c r="C72" s="41" t="s">
        <v>1833</v>
      </c>
      <c r="D72" s="41"/>
      <c r="E72" s="58" t="s">
        <v>1784</v>
      </c>
      <c r="F72" s="55">
        <v>2</v>
      </c>
      <c r="G72" s="55"/>
      <c r="H72" s="55">
        <v>0</v>
      </c>
      <c r="I72" s="56">
        <v>2</v>
      </c>
    </row>
    <row r="73" spans="1:9" x14ac:dyDescent="0.25">
      <c r="A73" s="39">
        <v>70</v>
      </c>
      <c r="B73" s="57" t="s">
        <v>1266</v>
      </c>
      <c r="C73" s="57" t="s">
        <v>1834</v>
      </c>
      <c r="D73" s="57"/>
      <c r="E73" s="55" t="s">
        <v>1784</v>
      </c>
      <c r="F73" s="55"/>
      <c r="G73" s="55">
        <v>2</v>
      </c>
      <c r="H73" s="55">
        <v>0</v>
      </c>
      <c r="I73" s="56">
        <v>2</v>
      </c>
    </row>
    <row r="74" spans="1:9" x14ac:dyDescent="0.25">
      <c r="A74" s="39">
        <v>70</v>
      </c>
      <c r="B74" s="12" t="s">
        <v>1270</v>
      </c>
      <c r="C74" s="12" t="s">
        <v>1271</v>
      </c>
      <c r="D74" s="55"/>
      <c r="E74" s="26" t="s">
        <v>1784</v>
      </c>
      <c r="F74" s="55"/>
      <c r="G74" s="55"/>
      <c r="H74" s="55">
        <v>2</v>
      </c>
      <c r="I74" s="56">
        <v>2</v>
      </c>
    </row>
    <row r="75" spans="1:9" x14ac:dyDescent="0.25">
      <c r="A75" s="39">
        <v>74</v>
      </c>
      <c r="B75" s="41" t="s">
        <v>1835</v>
      </c>
      <c r="C75" s="41" t="s">
        <v>1791</v>
      </c>
      <c r="D75" s="41"/>
      <c r="E75" s="58" t="s">
        <v>1784</v>
      </c>
      <c r="F75" s="55">
        <v>1</v>
      </c>
      <c r="G75" s="55"/>
      <c r="H75" s="55">
        <v>0</v>
      </c>
      <c r="I75" s="56">
        <v>1</v>
      </c>
    </row>
    <row r="76" spans="1:9" x14ac:dyDescent="0.25">
      <c r="A76" s="39">
        <v>74</v>
      </c>
      <c r="B76" s="57" t="s">
        <v>1227</v>
      </c>
      <c r="C76" s="57" t="s">
        <v>1836</v>
      </c>
      <c r="D76" s="57"/>
      <c r="E76" s="55" t="s">
        <v>1784</v>
      </c>
      <c r="F76" s="55"/>
      <c r="G76" s="55">
        <v>1</v>
      </c>
      <c r="H76" s="55">
        <v>0</v>
      </c>
      <c r="I76" s="56">
        <v>1</v>
      </c>
    </row>
    <row r="77" spans="1:9" x14ac:dyDescent="0.25">
      <c r="A77" s="39">
        <v>74</v>
      </c>
      <c r="B77" s="57" t="s">
        <v>1318</v>
      </c>
      <c r="C77" s="57" t="s">
        <v>1836</v>
      </c>
      <c r="D77" s="57"/>
      <c r="E77" s="55" t="s">
        <v>1784</v>
      </c>
      <c r="F77" s="55"/>
      <c r="G77" s="55">
        <v>1</v>
      </c>
      <c r="H77" s="55">
        <v>0</v>
      </c>
      <c r="I77" s="56">
        <v>1</v>
      </c>
    </row>
    <row r="78" spans="1:9" x14ac:dyDescent="0.25">
      <c r="A78" s="39">
        <v>74</v>
      </c>
      <c r="B78" s="57" t="s">
        <v>1327</v>
      </c>
      <c r="C78" s="57" t="s">
        <v>1837</v>
      </c>
      <c r="D78" s="57"/>
      <c r="E78" s="55" t="s">
        <v>1784</v>
      </c>
      <c r="F78" s="55"/>
      <c r="G78" s="55">
        <v>1</v>
      </c>
      <c r="H78" s="55">
        <v>0</v>
      </c>
      <c r="I78" s="56">
        <v>1</v>
      </c>
    </row>
    <row r="79" spans="1:9" x14ac:dyDescent="0.25">
      <c r="A79" s="39">
        <v>74</v>
      </c>
      <c r="B79" s="41" t="s">
        <v>1838</v>
      </c>
      <c r="C79" s="41" t="s">
        <v>1839</v>
      </c>
      <c r="D79" s="41"/>
      <c r="E79" s="58" t="s">
        <v>1784</v>
      </c>
      <c r="F79" s="55">
        <v>1</v>
      </c>
      <c r="G79" s="55"/>
      <c r="H79" s="55">
        <v>0</v>
      </c>
      <c r="I79" s="56">
        <v>1</v>
      </c>
    </row>
    <row r="80" spans="1:9" x14ac:dyDescent="0.25">
      <c r="A80" s="39">
        <v>74</v>
      </c>
      <c r="B80" s="57" t="s">
        <v>1823</v>
      </c>
      <c r="C80" s="57" t="s">
        <v>1840</v>
      </c>
      <c r="D80" s="57"/>
      <c r="E80" s="58" t="s">
        <v>1784</v>
      </c>
      <c r="F80" s="55">
        <v>1</v>
      </c>
      <c r="G80" s="55"/>
      <c r="H80" s="55">
        <v>0</v>
      </c>
      <c r="I80" s="56">
        <v>1</v>
      </c>
    </row>
    <row r="81" spans="1:9" x14ac:dyDescent="0.25">
      <c r="A81" s="39">
        <v>74</v>
      </c>
      <c r="B81" s="57" t="s">
        <v>1841</v>
      </c>
      <c r="C81" s="57" t="s">
        <v>1842</v>
      </c>
      <c r="D81" s="57"/>
      <c r="E81" s="58" t="s">
        <v>1784</v>
      </c>
      <c r="F81" s="55">
        <v>1</v>
      </c>
      <c r="G81" s="55"/>
      <c r="H81" s="55">
        <v>0</v>
      </c>
      <c r="I81" s="56">
        <v>1</v>
      </c>
    </row>
    <row r="82" spans="1:9" x14ac:dyDescent="0.25">
      <c r="A82" s="39">
        <v>74</v>
      </c>
      <c r="B82" s="41" t="s">
        <v>1843</v>
      </c>
      <c r="C82" s="41" t="s">
        <v>1844</v>
      </c>
      <c r="D82" s="41"/>
      <c r="E82" s="58" t="s">
        <v>1784</v>
      </c>
      <c r="F82" s="55">
        <v>1</v>
      </c>
      <c r="G82" s="55"/>
      <c r="H82" s="55">
        <v>0</v>
      </c>
      <c r="I82" s="56">
        <v>1</v>
      </c>
    </row>
    <row r="83" spans="1:9" x14ac:dyDescent="0.25">
      <c r="A83" s="39">
        <v>74</v>
      </c>
      <c r="B83" s="41" t="s">
        <v>1266</v>
      </c>
      <c r="C83" s="41" t="s">
        <v>1845</v>
      </c>
      <c r="D83" s="41"/>
      <c r="E83" s="58" t="s">
        <v>1784</v>
      </c>
      <c r="F83" s="55">
        <v>1</v>
      </c>
      <c r="G83" s="55"/>
      <c r="H83" s="55">
        <v>0</v>
      </c>
      <c r="I83" s="56">
        <v>1</v>
      </c>
    </row>
    <row r="84" spans="1:9" x14ac:dyDescent="0.25">
      <c r="A84" s="39">
        <v>74</v>
      </c>
      <c r="B84" s="57" t="s">
        <v>1841</v>
      </c>
      <c r="C84" s="57" t="s">
        <v>1846</v>
      </c>
      <c r="D84" s="57"/>
      <c r="E84" s="58" t="s">
        <v>1784</v>
      </c>
      <c r="F84" s="55">
        <v>1</v>
      </c>
      <c r="G84" s="55"/>
      <c r="H84" s="55">
        <v>0</v>
      </c>
      <c r="I84" s="56">
        <v>1</v>
      </c>
    </row>
    <row r="85" spans="1:9" x14ac:dyDescent="0.25">
      <c r="A85" s="39">
        <v>74</v>
      </c>
      <c r="B85" s="57" t="s">
        <v>1847</v>
      </c>
      <c r="C85" s="57" t="s">
        <v>1848</v>
      </c>
      <c r="D85" s="57"/>
      <c r="E85" s="58" t="s">
        <v>1784</v>
      </c>
      <c r="F85" s="55">
        <v>1</v>
      </c>
      <c r="G85" s="55"/>
      <c r="H85" s="55">
        <v>0</v>
      </c>
      <c r="I85" s="56">
        <v>1</v>
      </c>
    </row>
    <row r="86" spans="1:9" x14ac:dyDescent="0.25">
      <c r="A86" s="39">
        <v>74</v>
      </c>
      <c r="B86" s="57" t="s">
        <v>1849</v>
      </c>
      <c r="C86" s="57" t="s">
        <v>1850</v>
      </c>
      <c r="D86" s="57"/>
      <c r="E86" s="58" t="s">
        <v>1784</v>
      </c>
      <c r="F86" s="55">
        <v>1</v>
      </c>
      <c r="G86" s="55"/>
      <c r="H86" s="55">
        <v>0</v>
      </c>
      <c r="I86" s="56">
        <v>1</v>
      </c>
    </row>
    <row r="87" spans="1:9" x14ac:dyDescent="0.25">
      <c r="A87" s="39">
        <v>74</v>
      </c>
      <c r="B87" s="41" t="s">
        <v>1835</v>
      </c>
      <c r="C87" s="41" t="s">
        <v>1851</v>
      </c>
      <c r="D87" s="59"/>
      <c r="E87" s="58" t="s">
        <v>1784</v>
      </c>
      <c r="F87" s="55">
        <v>1</v>
      </c>
      <c r="G87" s="55"/>
      <c r="H87" s="55">
        <v>0</v>
      </c>
      <c r="I87" s="56">
        <v>1</v>
      </c>
    </row>
    <row r="88" spans="1:9" x14ac:dyDescent="0.25">
      <c r="A88" s="39">
        <v>74</v>
      </c>
      <c r="B88" s="41" t="s">
        <v>1270</v>
      </c>
      <c r="C88" s="41" t="s">
        <v>1852</v>
      </c>
      <c r="D88" s="59"/>
      <c r="E88" s="58" t="s">
        <v>1784</v>
      </c>
      <c r="F88" s="55">
        <v>1</v>
      </c>
      <c r="G88" s="55"/>
      <c r="H88" s="55">
        <v>0</v>
      </c>
      <c r="I88" s="56">
        <v>1</v>
      </c>
    </row>
    <row r="89" spans="1:9" x14ac:dyDescent="0.25">
      <c r="A89" s="39">
        <v>74</v>
      </c>
      <c r="B89" s="41" t="s">
        <v>1853</v>
      </c>
      <c r="C89" s="41" t="s">
        <v>1816</v>
      </c>
      <c r="D89" s="59"/>
      <c r="E89" s="58" t="s">
        <v>1784</v>
      </c>
      <c r="F89" s="55">
        <v>1</v>
      </c>
      <c r="G89" s="55"/>
      <c r="H89" s="55">
        <v>0</v>
      </c>
      <c r="I89" s="56">
        <v>1</v>
      </c>
    </row>
    <row r="90" spans="1:9" x14ac:dyDescent="0.25">
      <c r="A90" s="39">
        <v>74</v>
      </c>
      <c r="B90" s="41" t="s">
        <v>1329</v>
      </c>
      <c r="C90" s="41" t="s">
        <v>1854</v>
      </c>
      <c r="D90" s="41"/>
      <c r="E90" s="58" t="s">
        <v>1784</v>
      </c>
      <c r="F90" s="55">
        <v>1</v>
      </c>
      <c r="G90" s="55"/>
      <c r="H90" s="55">
        <v>0</v>
      </c>
      <c r="I90" s="56">
        <v>1</v>
      </c>
    </row>
    <row r="91" spans="1:9" x14ac:dyDescent="0.25">
      <c r="A91" s="39">
        <v>74</v>
      </c>
      <c r="B91" s="12" t="s">
        <v>1273</v>
      </c>
      <c r="C91" s="12" t="s">
        <v>1248</v>
      </c>
      <c r="D91" s="55"/>
      <c r="E91" s="26" t="s">
        <v>1784</v>
      </c>
      <c r="F91" s="55"/>
      <c r="G91" s="55"/>
      <c r="H91" s="55">
        <v>1</v>
      </c>
      <c r="I91" s="56">
        <v>1</v>
      </c>
    </row>
    <row r="92" spans="1:9" x14ac:dyDescent="0.25">
      <c r="A92" s="39">
        <v>74</v>
      </c>
      <c r="B92" s="12" t="s">
        <v>1270</v>
      </c>
      <c r="C92" s="12" t="s">
        <v>1272</v>
      </c>
      <c r="D92" s="55"/>
      <c r="E92" s="26" t="s">
        <v>1784</v>
      </c>
      <c r="F92" s="55"/>
      <c r="G92" s="55"/>
      <c r="H92" s="55">
        <v>1</v>
      </c>
      <c r="I92" s="5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56"/>
  <sheetViews>
    <sheetView topLeftCell="A30" workbookViewId="0">
      <selection activeCell="D27" sqref="D27"/>
    </sheetView>
  </sheetViews>
  <sheetFormatPr defaultRowHeight="12.75" x14ac:dyDescent="0.2"/>
  <cols>
    <col min="1" max="1" width="7" bestFit="1" customWidth="1"/>
    <col min="2" max="2" width="4" bestFit="1" customWidth="1"/>
    <col min="3" max="3" width="18.28515625" bestFit="1" customWidth="1"/>
    <col min="4" max="4" width="7.140625" bestFit="1" customWidth="1"/>
    <col min="5" max="5" width="29.140625" bestFit="1" customWidth="1"/>
    <col min="6" max="6" width="9.85546875" bestFit="1" customWidth="1"/>
    <col min="7" max="11" width="5.85546875" bestFit="1" customWidth="1"/>
    <col min="12" max="12" width="8.7109375" bestFit="1" customWidth="1"/>
    <col min="13" max="13" width="8.85546875" bestFit="1" customWidth="1"/>
  </cols>
  <sheetData>
    <row r="1" spans="1:13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490</v>
      </c>
      <c r="L1" s="3" t="s">
        <v>10</v>
      </c>
      <c r="M1" s="3" t="s">
        <v>11</v>
      </c>
    </row>
    <row r="2" spans="1:13" x14ac:dyDescent="0.2">
      <c r="A2" s="4">
        <v>1</v>
      </c>
      <c r="B2" s="5" t="s">
        <v>491</v>
      </c>
      <c r="C2" s="7" t="s">
        <v>492</v>
      </c>
      <c r="D2" s="5" t="s">
        <v>413</v>
      </c>
      <c r="E2" s="7" t="s">
        <v>493</v>
      </c>
      <c r="F2" s="5" t="s">
        <v>494</v>
      </c>
      <c r="G2" s="5" t="s">
        <v>495</v>
      </c>
      <c r="H2" s="5" t="s">
        <v>496</v>
      </c>
      <c r="I2" s="5" t="s">
        <v>497</v>
      </c>
      <c r="J2" s="5" t="s">
        <v>498</v>
      </c>
      <c r="K2" s="5" t="s">
        <v>499</v>
      </c>
      <c r="L2" s="3" t="s">
        <v>500</v>
      </c>
      <c r="M2" s="5" t="s">
        <v>501</v>
      </c>
    </row>
    <row r="3" spans="1:13" x14ac:dyDescent="0.2">
      <c r="A3" s="4">
        <v>2</v>
      </c>
      <c r="B3" s="5" t="s">
        <v>502</v>
      </c>
      <c r="C3" s="7" t="s">
        <v>503</v>
      </c>
      <c r="D3" s="5" t="s">
        <v>479</v>
      </c>
      <c r="E3" s="7" t="s">
        <v>504</v>
      </c>
      <c r="F3" s="5" t="s">
        <v>494</v>
      </c>
      <c r="G3" s="5" t="s">
        <v>160</v>
      </c>
      <c r="H3" s="5" t="s">
        <v>505</v>
      </c>
      <c r="I3" s="5" t="s">
        <v>25</v>
      </c>
      <c r="J3" s="5" t="s">
        <v>506</v>
      </c>
      <c r="K3" s="5" t="s">
        <v>507</v>
      </c>
      <c r="L3" s="3" t="s">
        <v>508</v>
      </c>
      <c r="M3" s="5" t="s">
        <v>509</v>
      </c>
    </row>
    <row r="4" spans="1:13" x14ac:dyDescent="0.2">
      <c r="A4" s="4">
        <v>3</v>
      </c>
      <c r="B4" s="5" t="s">
        <v>510</v>
      </c>
      <c r="C4" s="7" t="s">
        <v>511</v>
      </c>
      <c r="D4" s="5" t="s">
        <v>13</v>
      </c>
      <c r="E4" s="7" t="s">
        <v>512</v>
      </c>
      <c r="F4" s="5" t="s">
        <v>494</v>
      </c>
      <c r="G4" s="5" t="s">
        <v>513</v>
      </c>
      <c r="H4" s="5" t="s">
        <v>514</v>
      </c>
      <c r="I4" s="5" t="s">
        <v>515</v>
      </c>
      <c r="J4" s="5" t="s">
        <v>516</v>
      </c>
      <c r="K4" s="5" t="s">
        <v>517</v>
      </c>
      <c r="L4" s="3" t="s">
        <v>518</v>
      </c>
      <c r="M4" s="5" t="s">
        <v>519</v>
      </c>
    </row>
    <row r="5" spans="1:13" x14ac:dyDescent="0.2">
      <c r="A5" s="4">
        <v>4</v>
      </c>
      <c r="B5" s="5" t="s">
        <v>520</v>
      </c>
      <c r="C5" s="7" t="s">
        <v>521</v>
      </c>
      <c r="D5" s="5" t="s">
        <v>522</v>
      </c>
      <c r="E5" s="7" t="s">
        <v>523</v>
      </c>
      <c r="F5" s="5" t="s">
        <v>494</v>
      </c>
      <c r="G5" s="5" t="s">
        <v>524</v>
      </c>
      <c r="H5" s="5" t="s">
        <v>525</v>
      </c>
      <c r="I5" s="5" t="s">
        <v>526</v>
      </c>
      <c r="J5" s="5" t="s">
        <v>517</v>
      </c>
      <c r="K5" s="5" t="s">
        <v>527</v>
      </c>
      <c r="L5" s="3" t="s">
        <v>528</v>
      </c>
      <c r="M5" s="5" t="s">
        <v>529</v>
      </c>
    </row>
    <row r="6" spans="1:13" x14ac:dyDescent="0.2">
      <c r="A6" s="4">
        <v>5</v>
      </c>
      <c r="B6" s="5" t="s">
        <v>530</v>
      </c>
      <c r="C6" s="7" t="s">
        <v>531</v>
      </c>
      <c r="D6" s="5" t="s">
        <v>470</v>
      </c>
      <c r="E6" s="7" t="s">
        <v>446</v>
      </c>
      <c r="F6" s="5" t="s">
        <v>494</v>
      </c>
      <c r="G6" s="5" t="s">
        <v>532</v>
      </c>
      <c r="H6" s="5" t="s">
        <v>533</v>
      </c>
      <c r="I6" s="5" t="s">
        <v>61</v>
      </c>
      <c r="J6" s="5" t="s">
        <v>526</v>
      </c>
      <c r="K6" s="5" t="s">
        <v>61</v>
      </c>
      <c r="L6" s="3" t="s">
        <v>534</v>
      </c>
      <c r="M6" s="5" t="s">
        <v>24</v>
      </c>
    </row>
    <row r="7" spans="1:13" x14ac:dyDescent="0.2">
      <c r="A7" s="4">
        <v>6</v>
      </c>
      <c r="B7" s="5" t="s">
        <v>535</v>
      </c>
      <c r="C7" s="7" t="s">
        <v>536</v>
      </c>
      <c r="D7" s="5" t="s">
        <v>470</v>
      </c>
      <c r="E7" s="7" t="s">
        <v>537</v>
      </c>
      <c r="F7" s="5" t="s">
        <v>494</v>
      </c>
      <c r="G7" s="5" t="s">
        <v>538</v>
      </c>
      <c r="H7" s="5" t="s">
        <v>495</v>
      </c>
      <c r="I7" s="5" t="s">
        <v>539</v>
      </c>
      <c r="J7" s="5" t="s">
        <v>184</v>
      </c>
      <c r="K7" s="5" t="s">
        <v>540</v>
      </c>
      <c r="L7" s="3" t="s">
        <v>541</v>
      </c>
      <c r="M7" s="5" t="s">
        <v>542</v>
      </c>
    </row>
    <row r="8" spans="1:13" x14ac:dyDescent="0.2">
      <c r="A8" s="4">
        <v>7</v>
      </c>
      <c r="B8" s="5" t="s">
        <v>543</v>
      </c>
      <c r="C8" s="7" t="s">
        <v>544</v>
      </c>
      <c r="D8" s="5" t="s">
        <v>470</v>
      </c>
      <c r="E8" s="7" t="s">
        <v>545</v>
      </c>
      <c r="F8" s="5" t="s">
        <v>494</v>
      </c>
      <c r="G8" s="5" t="s">
        <v>83</v>
      </c>
      <c r="H8" s="5" t="s">
        <v>146</v>
      </c>
      <c r="I8" s="5" t="s">
        <v>546</v>
      </c>
      <c r="J8" s="5" t="s">
        <v>50</v>
      </c>
      <c r="K8" s="5" t="s">
        <v>547</v>
      </c>
      <c r="L8" s="3" t="s">
        <v>548</v>
      </c>
      <c r="M8" s="5" t="s">
        <v>549</v>
      </c>
    </row>
    <row r="9" spans="1:13" x14ac:dyDescent="0.2">
      <c r="A9" s="4">
        <v>8</v>
      </c>
      <c r="B9" s="5" t="s">
        <v>550</v>
      </c>
      <c r="C9" s="7" t="s">
        <v>551</v>
      </c>
      <c r="D9" s="5" t="s">
        <v>552</v>
      </c>
      <c r="E9" s="7" t="s">
        <v>174</v>
      </c>
      <c r="F9" s="5" t="s">
        <v>494</v>
      </c>
      <c r="G9" s="5" t="s">
        <v>65</v>
      </c>
      <c r="H9" s="5" t="s">
        <v>553</v>
      </c>
      <c r="I9" s="5" t="s">
        <v>162</v>
      </c>
      <c r="J9" s="5" t="s">
        <v>155</v>
      </c>
      <c r="K9" s="5" t="s">
        <v>554</v>
      </c>
      <c r="L9" s="3" t="s">
        <v>555</v>
      </c>
      <c r="M9" s="5" t="s">
        <v>408</v>
      </c>
    </row>
    <row r="10" spans="1:13" x14ac:dyDescent="0.2">
      <c r="A10" s="4">
        <v>9</v>
      </c>
      <c r="B10" s="5" t="s">
        <v>556</v>
      </c>
      <c r="C10" s="7" t="s">
        <v>557</v>
      </c>
      <c r="D10" s="5" t="s">
        <v>479</v>
      </c>
      <c r="E10" s="8"/>
      <c r="F10" s="5" t="s">
        <v>494</v>
      </c>
      <c r="G10" s="5" t="s">
        <v>558</v>
      </c>
      <c r="H10" s="5" t="s">
        <v>539</v>
      </c>
      <c r="I10" s="5" t="s">
        <v>547</v>
      </c>
      <c r="J10" s="5" t="s">
        <v>175</v>
      </c>
      <c r="K10" s="5" t="s">
        <v>75</v>
      </c>
      <c r="L10" s="3" t="s">
        <v>559</v>
      </c>
      <c r="M10" s="5" t="s">
        <v>170</v>
      </c>
    </row>
    <row r="11" spans="1:13" x14ac:dyDescent="0.2">
      <c r="A11" s="4">
        <v>10</v>
      </c>
      <c r="B11" s="5" t="s">
        <v>560</v>
      </c>
      <c r="C11" s="7" t="s">
        <v>561</v>
      </c>
      <c r="D11" s="5" t="s">
        <v>406</v>
      </c>
      <c r="E11" s="7" t="s">
        <v>322</v>
      </c>
      <c r="F11" s="5" t="s">
        <v>494</v>
      </c>
      <c r="G11" s="5" t="s">
        <v>562</v>
      </c>
      <c r="H11" s="5" t="s">
        <v>563</v>
      </c>
      <c r="I11" s="5" t="s">
        <v>564</v>
      </c>
      <c r="J11" s="5" t="s">
        <v>175</v>
      </c>
      <c r="K11" s="5" t="s">
        <v>565</v>
      </c>
      <c r="L11" s="3" t="s">
        <v>566</v>
      </c>
      <c r="M11" s="5" t="s">
        <v>170</v>
      </c>
    </row>
    <row r="12" spans="1:13" x14ac:dyDescent="0.2">
      <c r="A12" s="4">
        <v>11</v>
      </c>
      <c r="B12" s="5" t="s">
        <v>567</v>
      </c>
      <c r="C12" s="7" t="s">
        <v>568</v>
      </c>
      <c r="D12" s="5" t="s">
        <v>454</v>
      </c>
      <c r="E12" s="7" t="s">
        <v>512</v>
      </c>
      <c r="F12" s="5" t="s">
        <v>494</v>
      </c>
      <c r="G12" s="5" t="s">
        <v>110</v>
      </c>
      <c r="H12" s="5" t="s">
        <v>569</v>
      </c>
      <c r="I12" s="5" t="s">
        <v>570</v>
      </c>
      <c r="J12" s="5" t="s">
        <v>75</v>
      </c>
      <c r="K12" s="5" t="s">
        <v>92</v>
      </c>
      <c r="L12" s="3" t="s">
        <v>571</v>
      </c>
      <c r="M12" s="5" t="s">
        <v>572</v>
      </c>
    </row>
    <row r="13" spans="1:13" x14ac:dyDescent="0.2">
      <c r="A13" s="4">
        <v>12</v>
      </c>
      <c r="B13" s="5" t="s">
        <v>573</v>
      </c>
      <c r="C13" s="7" t="s">
        <v>574</v>
      </c>
      <c r="D13" s="5" t="s">
        <v>229</v>
      </c>
      <c r="E13" s="7" t="s">
        <v>575</v>
      </c>
      <c r="F13" s="5" t="s">
        <v>494</v>
      </c>
      <c r="G13" s="5" t="s">
        <v>204</v>
      </c>
      <c r="H13" s="5" t="s">
        <v>57</v>
      </c>
      <c r="I13" s="5" t="s">
        <v>576</v>
      </c>
      <c r="J13" s="5" t="s">
        <v>577</v>
      </c>
      <c r="K13" s="5" t="s">
        <v>187</v>
      </c>
      <c r="L13" s="3" t="s">
        <v>578</v>
      </c>
      <c r="M13" s="5" t="s">
        <v>579</v>
      </c>
    </row>
    <row r="14" spans="1:13" x14ac:dyDescent="0.2">
      <c r="A14" s="4">
        <v>13</v>
      </c>
      <c r="B14" s="5" t="s">
        <v>580</v>
      </c>
      <c r="C14" s="7" t="s">
        <v>581</v>
      </c>
      <c r="D14" s="5" t="s">
        <v>470</v>
      </c>
      <c r="E14" s="7" t="s">
        <v>582</v>
      </c>
      <c r="F14" s="5" t="s">
        <v>494</v>
      </c>
      <c r="G14" s="5" t="s">
        <v>583</v>
      </c>
      <c r="H14" s="5" t="s">
        <v>175</v>
      </c>
      <c r="I14" s="5" t="s">
        <v>67</v>
      </c>
      <c r="J14" s="5" t="s">
        <v>583</v>
      </c>
      <c r="K14" s="5" t="s">
        <v>532</v>
      </c>
      <c r="L14" s="3" t="s">
        <v>584</v>
      </c>
      <c r="M14" s="5" t="s">
        <v>316</v>
      </c>
    </row>
    <row r="15" spans="1:13" x14ac:dyDescent="0.2">
      <c r="A15" s="4">
        <v>14</v>
      </c>
      <c r="B15" s="5" t="s">
        <v>585</v>
      </c>
      <c r="C15" s="7" t="s">
        <v>586</v>
      </c>
      <c r="D15" s="5" t="s">
        <v>454</v>
      </c>
      <c r="E15" s="7" t="s">
        <v>587</v>
      </c>
      <c r="F15" s="5" t="s">
        <v>494</v>
      </c>
      <c r="G15" s="5" t="s">
        <v>588</v>
      </c>
      <c r="H15" s="5" t="s">
        <v>178</v>
      </c>
      <c r="I15" s="5" t="s">
        <v>524</v>
      </c>
      <c r="J15" s="5" t="s">
        <v>589</v>
      </c>
      <c r="K15" s="5" t="s">
        <v>590</v>
      </c>
      <c r="L15" s="3" t="s">
        <v>591</v>
      </c>
      <c r="M15" s="5" t="s">
        <v>78</v>
      </c>
    </row>
    <row r="16" spans="1:13" x14ac:dyDescent="0.2">
      <c r="A16" s="4">
        <v>15</v>
      </c>
      <c r="B16" s="5" t="s">
        <v>592</v>
      </c>
      <c r="C16" s="7" t="s">
        <v>593</v>
      </c>
      <c r="D16" s="5" t="s">
        <v>406</v>
      </c>
      <c r="E16" s="7" t="s">
        <v>594</v>
      </c>
      <c r="F16" s="5" t="s">
        <v>494</v>
      </c>
      <c r="G16" s="5" t="s">
        <v>283</v>
      </c>
      <c r="H16" s="5" t="s">
        <v>595</v>
      </c>
      <c r="I16" s="5" t="s">
        <v>176</v>
      </c>
      <c r="J16" s="5" t="s">
        <v>596</v>
      </c>
      <c r="K16" s="5" t="s">
        <v>76</v>
      </c>
      <c r="L16" s="3" t="s">
        <v>597</v>
      </c>
      <c r="M16" s="5" t="s">
        <v>76</v>
      </c>
    </row>
    <row r="17" spans="1:13" x14ac:dyDescent="0.2">
      <c r="A17" s="4">
        <v>16</v>
      </c>
      <c r="B17" s="5" t="s">
        <v>598</v>
      </c>
      <c r="C17" s="7" t="s">
        <v>599</v>
      </c>
      <c r="D17" s="5" t="s">
        <v>552</v>
      </c>
      <c r="E17" s="7" t="s">
        <v>600</v>
      </c>
      <c r="F17" s="5" t="s">
        <v>494</v>
      </c>
      <c r="G17" s="5" t="s">
        <v>601</v>
      </c>
      <c r="H17" s="5" t="s">
        <v>602</v>
      </c>
      <c r="I17" s="5" t="s">
        <v>603</v>
      </c>
      <c r="J17" s="5" t="s">
        <v>91</v>
      </c>
      <c r="K17" s="5" t="s">
        <v>532</v>
      </c>
      <c r="L17" s="3" t="s">
        <v>604</v>
      </c>
      <c r="M17" s="5" t="s">
        <v>87</v>
      </c>
    </row>
    <row r="18" spans="1:13" x14ac:dyDescent="0.2">
      <c r="A18" s="4">
        <v>17</v>
      </c>
      <c r="B18" s="5" t="s">
        <v>605</v>
      </c>
      <c r="C18" s="7" t="s">
        <v>606</v>
      </c>
      <c r="D18" s="5" t="s">
        <v>454</v>
      </c>
      <c r="E18" s="7" t="s">
        <v>607</v>
      </c>
      <c r="F18" s="5" t="s">
        <v>494</v>
      </c>
      <c r="G18" s="5" t="s">
        <v>608</v>
      </c>
      <c r="H18" s="5" t="s">
        <v>609</v>
      </c>
      <c r="I18" s="5" t="s">
        <v>603</v>
      </c>
      <c r="J18" s="5" t="s">
        <v>583</v>
      </c>
      <c r="K18" s="5" t="s">
        <v>610</v>
      </c>
      <c r="L18" s="3" t="s">
        <v>611</v>
      </c>
      <c r="M18" s="5" t="s">
        <v>612</v>
      </c>
    </row>
    <row r="19" spans="1:13" x14ac:dyDescent="0.2">
      <c r="A19" s="4">
        <v>18</v>
      </c>
      <c r="B19" s="5" t="s">
        <v>613</v>
      </c>
      <c r="C19" s="7" t="s">
        <v>614</v>
      </c>
      <c r="D19" s="5" t="s">
        <v>433</v>
      </c>
      <c r="E19" s="7" t="s">
        <v>615</v>
      </c>
      <c r="F19" s="5" t="s">
        <v>494</v>
      </c>
      <c r="G19" s="5" t="s">
        <v>98</v>
      </c>
      <c r="H19" s="5" t="s">
        <v>616</v>
      </c>
      <c r="I19" s="5" t="s">
        <v>196</v>
      </c>
      <c r="J19" s="5" t="s">
        <v>617</v>
      </c>
      <c r="K19" s="5" t="s">
        <v>583</v>
      </c>
      <c r="L19" s="3" t="s">
        <v>618</v>
      </c>
      <c r="M19" s="5" t="s">
        <v>619</v>
      </c>
    </row>
    <row r="20" spans="1:13" x14ac:dyDescent="0.2">
      <c r="A20" s="4">
        <v>19</v>
      </c>
      <c r="B20" s="5" t="s">
        <v>620</v>
      </c>
      <c r="C20" s="7" t="s">
        <v>621</v>
      </c>
      <c r="D20" s="5" t="s">
        <v>470</v>
      </c>
      <c r="E20" s="7" t="s">
        <v>293</v>
      </c>
      <c r="F20" s="5" t="s">
        <v>494</v>
      </c>
      <c r="G20" s="5" t="s">
        <v>622</v>
      </c>
      <c r="H20" s="5" t="s">
        <v>69</v>
      </c>
      <c r="I20" s="5" t="s">
        <v>609</v>
      </c>
      <c r="J20" s="5" t="s">
        <v>102</v>
      </c>
      <c r="K20" s="5" t="s">
        <v>323</v>
      </c>
      <c r="L20" s="3" t="s">
        <v>623</v>
      </c>
      <c r="M20" s="5" t="s">
        <v>323</v>
      </c>
    </row>
    <row r="21" spans="1:13" x14ac:dyDescent="0.2">
      <c r="A21" s="4">
        <v>20</v>
      </c>
      <c r="B21" s="5" t="s">
        <v>624</v>
      </c>
      <c r="C21" s="7" t="s">
        <v>625</v>
      </c>
      <c r="D21" s="5" t="s">
        <v>439</v>
      </c>
      <c r="E21" s="7" t="s">
        <v>626</v>
      </c>
      <c r="F21" s="5" t="s">
        <v>494</v>
      </c>
      <c r="G21" s="5" t="s">
        <v>627</v>
      </c>
      <c r="H21" s="5" t="s">
        <v>628</v>
      </c>
      <c r="I21" s="5" t="s">
        <v>583</v>
      </c>
      <c r="J21" s="5" t="s">
        <v>629</v>
      </c>
      <c r="K21" s="5" t="s">
        <v>630</v>
      </c>
      <c r="L21" s="3" t="s">
        <v>631</v>
      </c>
      <c r="M21" s="5" t="s">
        <v>632</v>
      </c>
    </row>
    <row r="22" spans="1:13" x14ac:dyDescent="0.2">
      <c r="A22" s="4">
        <v>21</v>
      </c>
      <c r="B22" s="5" t="s">
        <v>633</v>
      </c>
      <c r="C22" s="7" t="s">
        <v>634</v>
      </c>
      <c r="D22" s="5" t="s">
        <v>470</v>
      </c>
      <c r="E22" s="7" t="s">
        <v>488</v>
      </c>
      <c r="F22" s="5" t="s">
        <v>494</v>
      </c>
      <c r="G22" s="5" t="s">
        <v>635</v>
      </c>
      <c r="H22" s="5" t="s">
        <v>316</v>
      </c>
      <c r="I22" s="5" t="s">
        <v>636</v>
      </c>
      <c r="J22" s="5" t="s">
        <v>637</v>
      </c>
      <c r="K22" s="5" t="s">
        <v>638</v>
      </c>
      <c r="L22" s="3" t="s">
        <v>639</v>
      </c>
      <c r="M22" s="5" t="s">
        <v>640</v>
      </c>
    </row>
    <row r="23" spans="1:13" x14ac:dyDescent="0.2">
      <c r="A23" s="4">
        <v>22</v>
      </c>
      <c r="B23" s="5" t="s">
        <v>641</v>
      </c>
      <c r="C23" s="7" t="s">
        <v>642</v>
      </c>
      <c r="D23" s="5" t="s">
        <v>454</v>
      </c>
      <c r="E23" s="7" t="s">
        <v>471</v>
      </c>
      <c r="F23" s="5" t="s">
        <v>494</v>
      </c>
      <c r="G23" s="5" t="s">
        <v>231</v>
      </c>
      <c r="H23" s="5" t="s">
        <v>643</v>
      </c>
      <c r="I23" s="5" t="s">
        <v>644</v>
      </c>
      <c r="J23" s="5" t="s">
        <v>645</v>
      </c>
      <c r="K23" s="5" t="s">
        <v>326</v>
      </c>
      <c r="L23" s="3" t="s">
        <v>646</v>
      </c>
      <c r="M23" s="5" t="s">
        <v>640</v>
      </c>
    </row>
    <row r="24" spans="1:13" x14ac:dyDescent="0.2">
      <c r="A24" s="4">
        <v>23</v>
      </c>
      <c r="B24" s="5" t="s">
        <v>647</v>
      </c>
      <c r="C24" s="7" t="s">
        <v>648</v>
      </c>
      <c r="D24" s="5" t="s">
        <v>13</v>
      </c>
      <c r="E24" s="7" t="s">
        <v>649</v>
      </c>
      <c r="F24" s="5" t="s">
        <v>494</v>
      </c>
      <c r="G24" s="5" t="s">
        <v>650</v>
      </c>
      <c r="H24" s="5" t="s">
        <v>108</v>
      </c>
      <c r="I24" s="5" t="s">
        <v>651</v>
      </c>
      <c r="J24" s="5" t="s">
        <v>652</v>
      </c>
      <c r="K24" s="5" t="s">
        <v>653</v>
      </c>
      <c r="L24" s="3" t="s">
        <v>654</v>
      </c>
      <c r="M24" s="5" t="s">
        <v>283</v>
      </c>
    </row>
    <row r="25" spans="1:13" x14ac:dyDescent="0.2">
      <c r="A25" s="4">
        <v>24</v>
      </c>
      <c r="B25" s="5" t="s">
        <v>655</v>
      </c>
      <c r="C25" s="7" t="s">
        <v>656</v>
      </c>
      <c r="D25" s="5" t="s">
        <v>522</v>
      </c>
      <c r="E25" s="7" t="s">
        <v>657</v>
      </c>
      <c r="F25" s="5" t="s">
        <v>494</v>
      </c>
      <c r="G25" s="5" t="s">
        <v>658</v>
      </c>
      <c r="H25" s="5" t="s">
        <v>659</v>
      </c>
      <c r="I25" s="5" t="s">
        <v>660</v>
      </c>
      <c r="J25" s="5" t="s">
        <v>90</v>
      </c>
      <c r="K25" s="5" t="s">
        <v>207</v>
      </c>
      <c r="L25" s="3" t="s">
        <v>661</v>
      </c>
      <c r="M25" s="5" t="s">
        <v>315</v>
      </c>
    </row>
    <row r="26" spans="1:13" x14ac:dyDescent="0.2">
      <c r="A26" s="4">
        <v>25</v>
      </c>
      <c r="B26" s="5" t="s">
        <v>662</v>
      </c>
      <c r="C26" s="7" t="s">
        <v>663</v>
      </c>
      <c r="D26" s="5" t="s">
        <v>470</v>
      </c>
      <c r="E26" s="7" t="s">
        <v>664</v>
      </c>
      <c r="F26" s="5" t="s">
        <v>494</v>
      </c>
      <c r="G26" s="5" t="s">
        <v>665</v>
      </c>
      <c r="H26" s="5" t="s">
        <v>666</v>
      </c>
      <c r="I26" s="5" t="s">
        <v>667</v>
      </c>
      <c r="J26" s="5" t="s">
        <v>651</v>
      </c>
      <c r="K26" s="5" t="s">
        <v>668</v>
      </c>
      <c r="L26" s="3" t="s">
        <v>669</v>
      </c>
      <c r="M26" s="5" t="s">
        <v>670</v>
      </c>
    </row>
    <row r="27" spans="1:13" x14ac:dyDescent="0.2">
      <c r="A27" s="4">
        <v>26</v>
      </c>
      <c r="B27" s="5" t="s">
        <v>671</v>
      </c>
      <c r="C27" s="7" t="s">
        <v>672</v>
      </c>
      <c r="D27" s="5" t="s">
        <v>406</v>
      </c>
      <c r="E27" s="7" t="s">
        <v>626</v>
      </c>
      <c r="F27" s="5" t="s">
        <v>494</v>
      </c>
      <c r="G27" s="5" t="s">
        <v>673</v>
      </c>
      <c r="H27" s="5" t="s">
        <v>108</v>
      </c>
      <c r="I27" s="5" t="s">
        <v>674</v>
      </c>
      <c r="J27" s="5" t="s">
        <v>675</v>
      </c>
      <c r="K27" s="5" t="s">
        <v>652</v>
      </c>
      <c r="L27" s="3" t="s">
        <v>676</v>
      </c>
      <c r="M27" s="5" t="s">
        <v>207</v>
      </c>
    </row>
    <row r="28" spans="1:13" x14ac:dyDescent="0.2">
      <c r="A28" s="4">
        <v>27</v>
      </c>
      <c r="B28" s="5" t="s">
        <v>677</v>
      </c>
      <c r="C28" s="7" t="s">
        <v>678</v>
      </c>
      <c r="D28" s="5" t="s">
        <v>522</v>
      </c>
      <c r="E28" s="7" t="s">
        <v>679</v>
      </c>
      <c r="F28" s="5" t="s">
        <v>494</v>
      </c>
      <c r="G28" s="5" t="s">
        <v>680</v>
      </c>
      <c r="H28" s="5" t="s">
        <v>324</v>
      </c>
      <c r="I28" s="5" t="s">
        <v>681</v>
      </c>
      <c r="J28" s="5" t="s">
        <v>622</v>
      </c>
      <c r="K28" s="5" t="s">
        <v>456</v>
      </c>
      <c r="L28" s="3" t="s">
        <v>682</v>
      </c>
      <c r="M28" s="5" t="s">
        <v>683</v>
      </c>
    </row>
    <row r="29" spans="1:13" x14ac:dyDescent="0.2">
      <c r="A29" s="4">
        <v>28</v>
      </c>
      <c r="B29" s="5" t="s">
        <v>684</v>
      </c>
      <c r="C29" s="7" t="s">
        <v>685</v>
      </c>
      <c r="D29" s="5" t="s">
        <v>439</v>
      </c>
      <c r="E29" s="7" t="s">
        <v>686</v>
      </c>
      <c r="F29" s="5" t="s">
        <v>494</v>
      </c>
      <c r="G29" s="5" t="s">
        <v>687</v>
      </c>
      <c r="H29" s="5" t="s">
        <v>688</v>
      </c>
      <c r="I29" s="5" t="s">
        <v>670</v>
      </c>
      <c r="J29" s="5" t="s">
        <v>689</v>
      </c>
      <c r="K29" s="5" t="s">
        <v>208</v>
      </c>
      <c r="L29" s="3" t="s">
        <v>690</v>
      </c>
      <c r="M29" s="5" t="s">
        <v>691</v>
      </c>
    </row>
    <row r="30" spans="1:13" x14ac:dyDescent="0.2">
      <c r="A30" s="4">
        <v>29</v>
      </c>
      <c r="B30" s="5" t="s">
        <v>692</v>
      </c>
      <c r="C30" s="7" t="s">
        <v>693</v>
      </c>
      <c r="D30" s="5" t="s">
        <v>454</v>
      </c>
      <c r="E30" s="7" t="s">
        <v>694</v>
      </c>
      <c r="F30" s="5" t="s">
        <v>494</v>
      </c>
      <c r="G30" s="5" t="s">
        <v>695</v>
      </c>
      <c r="H30" s="5" t="s">
        <v>696</v>
      </c>
      <c r="I30" s="5" t="s">
        <v>323</v>
      </c>
      <c r="J30" s="5" t="s">
        <v>697</v>
      </c>
      <c r="K30" s="5" t="s">
        <v>632</v>
      </c>
      <c r="L30" s="3" t="s">
        <v>698</v>
      </c>
      <c r="M30" s="5" t="s">
        <v>218</v>
      </c>
    </row>
    <row r="31" spans="1:13" x14ac:dyDescent="0.2">
      <c r="A31" s="4">
        <v>30</v>
      </c>
      <c r="B31" s="5" t="s">
        <v>699</v>
      </c>
      <c r="C31" s="7" t="s">
        <v>700</v>
      </c>
      <c r="D31" s="5" t="s">
        <v>439</v>
      </c>
      <c r="E31" s="7" t="s">
        <v>701</v>
      </c>
      <c r="F31" s="5" t="s">
        <v>494</v>
      </c>
      <c r="G31" s="5" t="s">
        <v>702</v>
      </c>
      <c r="H31" s="5" t="s">
        <v>315</v>
      </c>
      <c r="I31" s="5" t="s">
        <v>218</v>
      </c>
      <c r="J31" s="5" t="s">
        <v>703</v>
      </c>
      <c r="K31" s="5" t="s">
        <v>704</v>
      </c>
      <c r="L31" s="3" t="s">
        <v>705</v>
      </c>
      <c r="M31" s="5" t="s">
        <v>226</v>
      </c>
    </row>
    <row r="32" spans="1:13" x14ac:dyDescent="0.2">
      <c r="A32" s="4">
        <v>31</v>
      </c>
      <c r="B32" s="5" t="s">
        <v>706</v>
      </c>
      <c r="C32" s="7" t="s">
        <v>707</v>
      </c>
      <c r="D32" s="5" t="s">
        <v>454</v>
      </c>
      <c r="E32" s="7" t="s">
        <v>708</v>
      </c>
      <c r="F32" s="5" t="s">
        <v>494</v>
      </c>
      <c r="G32" s="5" t="s">
        <v>295</v>
      </c>
      <c r="H32" s="5" t="s">
        <v>315</v>
      </c>
      <c r="I32" s="5" t="s">
        <v>638</v>
      </c>
      <c r="J32" s="5" t="s">
        <v>709</v>
      </c>
      <c r="K32" s="5" t="s">
        <v>673</v>
      </c>
      <c r="L32" s="3" t="s">
        <v>710</v>
      </c>
      <c r="M32" s="5" t="s">
        <v>622</v>
      </c>
    </row>
    <row r="33" spans="1:13" x14ac:dyDescent="0.2">
      <c r="A33" s="4">
        <v>32</v>
      </c>
      <c r="B33" s="5" t="s">
        <v>711</v>
      </c>
      <c r="C33" s="7" t="s">
        <v>712</v>
      </c>
      <c r="D33" s="5" t="s">
        <v>479</v>
      </c>
      <c r="E33" s="7" t="s">
        <v>713</v>
      </c>
      <c r="F33" s="5" t="s">
        <v>494</v>
      </c>
      <c r="G33" s="5" t="s">
        <v>430</v>
      </c>
      <c r="H33" s="5" t="s">
        <v>714</v>
      </c>
      <c r="I33" s="5" t="s">
        <v>715</v>
      </c>
      <c r="J33" s="5" t="s">
        <v>716</v>
      </c>
      <c r="K33" s="5" t="s">
        <v>588</v>
      </c>
      <c r="L33" s="3" t="s">
        <v>717</v>
      </c>
      <c r="M33" s="5" t="s">
        <v>637</v>
      </c>
    </row>
    <row r="34" spans="1:13" x14ac:dyDescent="0.2">
      <c r="A34" s="4">
        <v>33</v>
      </c>
      <c r="B34" s="5" t="s">
        <v>718</v>
      </c>
      <c r="C34" s="7" t="s">
        <v>719</v>
      </c>
      <c r="D34" s="5" t="s">
        <v>454</v>
      </c>
      <c r="E34" s="7" t="s">
        <v>720</v>
      </c>
      <c r="F34" s="5" t="s">
        <v>494</v>
      </c>
      <c r="G34" s="5" t="s">
        <v>721</v>
      </c>
      <c r="H34" s="5" t="s">
        <v>722</v>
      </c>
      <c r="I34" s="5" t="s">
        <v>723</v>
      </c>
      <c r="J34" s="5" t="s">
        <v>724</v>
      </c>
      <c r="K34" s="5" t="s">
        <v>725</v>
      </c>
      <c r="L34" s="3" t="s">
        <v>726</v>
      </c>
      <c r="M34" s="5" t="s">
        <v>727</v>
      </c>
    </row>
    <row r="35" spans="1:13" x14ac:dyDescent="0.2">
      <c r="A35" s="4">
        <v>34</v>
      </c>
      <c r="B35" s="5" t="s">
        <v>728</v>
      </c>
      <c r="C35" s="7" t="s">
        <v>729</v>
      </c>
      <c r="D35" s="5" t="s">
        <v>454</v>
      </c>
      <c r="E35" s="7" t="s">
        <v>730</v>
      </c>
      <c r="F35" s="5" t="s">
        <v>494</v>
      </c>
      <c r="G35" s="5" t="s">
        <v>235</v>
      </c>
      <c r="H35" s="5" t="s">
        <v>723</v>
      </c>
      <c r="I35" s="5" t="s">
        <v>731</v>
      </c>
      <c r="J35" s="5" t="s">
        <v>637</v>
      </c>
      <c r="K35" s="5" t="s">
        <v>214</v>
      </c>
      <c r="L35" s="3" t="s">
        <v>732</v>
      </c>
      <c r="M35" s="5" t="s">
        <v>231</v>
      </c>
    </row>
    <row r="36" spans="1:13" x14ac:dyDescent="0.2">
      <c r="A36" s="4">
        <v>35</v>
      </c>
      <c r="B36" s="5" t="s">
        <v>733</v>
      </c>
      <c r="C36" s="7" t="s">
        <v>734</v>
      </c>
      <c r="D36" s="5" t="s">
        <v>470</v>
      </c>
      <c r="E36" s="7" t="s">
        <v>607</v>
      </c>
      <c r="F36" s="5" t="s">
        <v>494</v>
      </c>
      <c r="G36" s="5" t="s">
        <v>735</v>
      </c>
      <c r="H36" s="5" t="s">
        <v>290</v>
      </c>
      <c r="I36" s="5" t="s">
        <v>650</v>
      </c>
      <c r="J36" s="5" t="s">
        <v>214</v>
      </c>
      <c r="K36" s="5" t="s">
        <v>736</v>
      </c>
      <c r="L36" s="3" t="s">
        <v>737</v>
      </c>
      <c r="M36" s="5" t="s">
        <v>738</v>
      </c>
    </row>
    <row r="37" spans="1:13" x14ac:dyDescent="0.2">
      <c r="A37" s="4">
        <v>36</v>
      </c>
      <c r="B37" s="5" t="s">
        <v>739</v>
      </c>
      <c r="C37" s="7" t="s">
        <v>740</v>
      </c>
      <c r="D37" s="5" t="s">
        <v>406</v>
      </c>
      <c r="E37" s="7" t="s">
        <v>741</v>
      </c>
      <c r="F37" s="5" t="s">
        <v>494</v>
      </c>
      <c r="G37" s="5" t="s">
        <v>742</v>
      </c>
      <c r="H37" s="5" t="s">
        <v>743</v>
      </c>
      <c r="I37" s="5" t="s">
        <v>675</v>
      </c>
      <c r="J37" s="5" t="s">
        <v>744</v>
      </c>
      <c r="K37" s="5" t="s">
        <v>745</v>
      </c>
      <c r="L37" s="3" t="s">
        <v>746</v>
      </c>
      <c r="M37" s="5" t="s">
        <v>288</v>
      </c>
    </row>
    <row r="38" spans="1:13" x14ac:dyDescent="0.2">
      <c r="A38" s="4">
        <v>37</v>
      </c>
      <c r="B38" s="5" t="s">
        <v>747</v>
      </c>
      <c r="C38" s="7" t="s">
        <v>748</v>
      </c>
      <c r="D38" s="5" t="s">
        <v>413</v>
      </c>
      <c r="E38" s="7" t="s">
        <v>749</v>
      </c>
      <c r="F38" s="5" t="s">
        <v>494</v>
      </c>
      <c r="G38" s="5" t="s">
        <v>750</v>
      </c>
      <c r="H38" s="5" t="s">
        <v>751</v>
      </c>
      <c r="I38" s="5" t="s">
        <v>751</v>
      </c>
      <c r="J38" s="5" t="s">
        <v>752</v>
      </c>
      <c r="K38" s="5" t="s">
        <v>724</v>
      </c>
      <c r="L38" s="3" t="s">
        <v>753</v>
      </c>
      <c r="M38" s="5" t="s">
        <v>754</v>
      </c>
    </row>
    <row r="39" spans="1:13" x14ac:dyDescent="0.2">
      <c r="A39" s="4">
        <v>38</v>
      </c>
      <c r="B39" s="5" t="s">
        <v>755</v>
      </c>
      <c r="C39" s="7" t="s">
        <v>756</v>
      </c>
      <c r="D39" s="5" t="s">
        <v>406</v>
      </c>
      <c r="E39" s="7" t="s">
        <v>462</v>
      </c>
      <c r="F39" s="5" t="s">
        <v>494</v>
      </c>
      <c r="G39" s="5" t="s">
        <v>757</v>
      </c>
      <c r="H39" s="5" t="s">
        <v>758</v>
      </c>
      <c r="I39" s="5" t="s">
        <v>759</v>
      </c>
      <c r="J39" s="5" t="s">
        <v>736</v>
      </c>
      <c r="K39" s="5" t="s">
        <v>760</v>
      </c>
      <c r="L39" s="3" t="s">
        <v>761</v>
      </c>
      <c r="M39" s="5" t="s">
        <v>762</v>
      </c>
    </row>
    <row r="40" spans="1:13" x14ac:dyDescent="0.2">
      <c r="A40" s="4">
        <v>39</v>
      </c>
      <c r="B40" s="5" t="s">
        <v>763</v>
      </c>
      <c r="C40" s="7" t="s">
        <v>764</v>
      </c>
      <c r="D40" s="5" t="s">
        <v>406</v>
      </c>
      <c r="E40" s="7" t="s">
        <v>765</v>
      </c>
      <c r="F40" s="5" t="s">
        <v>494</v>
      </c>
      <c r="G40" s="5" t="s">
        <v>757</v>
      </c>
      <c r="H40" s="5" t="s">
        <v>758</v>
      </c>
      <c r="I40" s="5" t="s">
        <v>759</v>
      </c>
      <c r="J40" s="5" t="s">
        <v>736</v>
      </c>
      <c r="K40" s="5" t="s">
        <v>766</v>
      </c>
      <c r="L40" s="3" t="s">
        <v>767</v>
      </c>
      <c r="M40" s="5" t="s">
        <v>768</v>
      </c>
    </row>
    <row r="41" spans="1:13" x14ac:dyDescent="0.2">
      <c r="A41" s="4">
        <v>40</v>
      </c>
      <c r="B41" s="5" t="s">
        <v>769</v>
      </c>
      <c r="C41" s="7" t="s">
        <v>770</v>
      </c>
      <c r="D41" s="5" t="s">
        <v>470</v>
      </c>
      <c r="E41" s="8"/>
      <c r="F41" s="5" t="s">
        <v>494</v>
      </c>
      <c r="G41" s="5" t="s">
        <v>371</v>
      </c>
      <c r="H41" s="5" t="s">
        <v>771</v>
      </c>
      <c r="I41" s="5" t="s">
        <v>772</v>
      </c>
      <c r="J41" s="5" t="s">
        <v>773</v>
      </c>
      <c r="K41" s="5" t="s">
        <v>774</v>
      </c>
      <c r="L41" s="3" t="s">
        <v>775</v>
      </c>
      <c r="M41" s="5" t="s">
        <v>776</v>
      </c>
    </row>
    <row r="42" spans="1:13" x14ac:dyDescent="0.2">
      <c r="A42" s="4">
        <v>41</v>
      </c>
      <c r="B42" s="5" t="s">
        <v>777</v>
      </c>
      <c r="C42" s="7" t="s">
        <v>778</v>
      </c>
      <c r="D42" s="5" t="s">
        <v>406</v>
      </c>
      <c r="E42" s="7" t="s">
        <v>779</v>
      </c>
      <c r="F42" s="5" t="s">
        <v>494</v>
      </c>
      <c r="G42" s="5" t="s">
        <v>780</v>
      </c>
      <c r="H42" s="5" t="s">
        <v>781</v>
      </c>
      <c r="I42" s="5" t="s">
        <v>782</v>
      </c>
      <c r="J42" s="5" t="s">
        <v>783</v>
      </c>
      <c r="K42" s="5" t="s">
        <v>784</v>
      </c>
      <c r="L42" s="3" t="s">
        <v>785</v>
      </c>
      <c r="M42" s="5" t="s">
        <v>782</v>
      </c>
    </row>
    <row r="43" spans="1:13" x14ac:dyDescent="0.2">
      <c r="A43" s="4">
        <v>42</v>
      </c>
      <c r="B43" s="5" t="s">
        <v>786</v>
      </c>
      <c r="C43" s="7" t="s">
        <v>787</v>
      </c>
      <c r="D43" s="5" t="s">
        <v>13</v>
      </c>
      <c r="E43" s="7" t="s">
        <v>322</v>
      </c>
      <c r="F43" s="5" t="s">
        <v>494</v>
      </c>
      <c r="G43" s="5" t="s">
        <v>788</v>
      </c>
      <c r="H43" s="5" t="s">
        <v>789</v>
      </c>
      <c r="I43" s="5" t="s">
        <v>790</v>
      </c>
      <c r="J43" s="5" t="s">
        <v>791</v>
      </c>
      <c r="K43" s="5" t="s">
        <v>783</v>
      </c>
      <c r="L43" s="3" t="s">
        <v>792</v>
      </c>
      <c r="M43" s="5" t="s">
        <v>793</v>
      </c>
    </row>
    <row r="44" spans="1:13" x14ac:dyDescent="0.2">
      <c r="A44" s="4">
        <v>43</v>
      </c>
      <c r="B44" s="5" t="s">
        <v>794</v>
      </c>
      <c r="C44" s="7" t="s">
        <v>795</v>
      </c>
      <c r="D44" s="5" t="s">
        <v>439</v>
      </c>
      <c r="E44" s="7" t="s">
        <v>796</v>
      </c>
      <c r="F44" s="5" t="s">
        <v>494</v>
      </c>
      <c r="G44" s="5" t="s">
        <v>449</v>
      </c>
      <c r="H44" s="5" t="s">
        <v>797</v>
      </c>
      <c r="I44" s="5" t="s">
        <v>798</v>
      </c>
      <c r="J44" s="5" t="s">
        <v>696</v>
      </c>
      <c r="K44" s="5" t="s">
        <v>799</v>
      </c>
      <c r="L44" s="3" t="s">
        <v>800</v>
      </c>
      <c r="M44" s="5" t="s">
        <v>801</v>
      </c>
    </row>
    <row r="45" spans="1:13" x14ac:dyDescent="0.2">
      <c r="A45" s="4">
        <v>44</v>
      </c>
      <c r="B45" s="5" t="s">
        <v>802</v>
      </c>
      <c r="C45" s="7" t="s">
        <v>803</v>
      </c>
      <c r="D45" s="5" t="s">
        <v>479</v>
      </c>
      <c r="E45" s="7" t="s">
        <v>804</v>
      </c>
      <c r="F45" s="5" t="s">
        <v>494</v>
      </c>
      <c r="G45" s="5" t="s">
        <v>805</v>
      </c>
      <c r="H45" s="5" t="s">
        <v>774</v>
      </c>
      <c r="I45" s="5" t="s">
        <v>806</v>
      </c>
      <c r="J45" s="5" t="s">
        <v>807</v>
      </c>
      <c r="K45" s="5" t="s">
        <v>808</v>
      </c>
      <c r="L45" s="3" t="s">
        <v>809</v>
      </c>
      <c r="M45" s="5" t="s">
        <v>798</v>
      </c>
    </row>
    <row r="46" spans="1:13" x14ac:dyDescent="0.2">
      <c r="A46" s="4">
        <v>45</v>
      </c>
      <c r="B46" s="5" t="s">
        <v>810</v>
      </c>
      <c r="C46" s="7" t="s">
        <v>811</v>
      </c>
      <c r="D46" s="5" t="s">
        <v>479</v>
      </c>
      <c r="E46" s="8"/>
      <c r="F46" s="5" t="s">
        <v>494</v>
      </c>
      <c r="G46" s="5" t="s">
        <v>812</v>
      </c>
      <c r="H46" s="5" t="s">
        <v>813</v>
      </c>
      <c r="I46" s="5" t="s">
        <v>482</v>
      </c>
      <c r="J46" s="5" t="s">
        <v>485</v>
      </c>
      <c r="K46" s="5" t="s">
        <v>814</v>
      </c>
      <c r="L46" s="3" t="s">
        <v>815</v>
      </c>
      <c r="M46" s="5" t="s">
        <v>816</v>
      </c>
    </row>
    <row r="47" spans="1:13" x14ac:dyDescent="0.2">
      <c r="A47" s="4">
        <v>46</v>
      </c>
      <c r="B47" s="5" t="s">
        <v>817</v>
      </c>
      <c r="C47" s="7" t="s">
        <v>818</v>
      </c>
      <c r="D47" s="5" t="s">
        <v>470</v>
      </c>
      <c r="E47" s="8"/>
      <c r="F47" s="5" t="s">
        <v>494</v>
      </c>
      <c r="G47" s="5" t="s">
        <v>819</v>
      </c>
      <c r="H47" s="5" t="s">
        <v>820</v>
      </c>
      <c r="I47" s="5" t="s">
        <v>821</v>
      </c>
      <c r="J47" s="5" t="s">
        <v>766</v>
      </c>
      <c r="K47" s="5" t="s">
        <v>822</v>
      </c>
      <c r="L47" s="3" t="s">
        <v>823</v>
      </c>
      <c r="M47" s="5" t="s">
        <v>824</v>
      </c>
    </row>
    <row r="48" spans="1:13" x14ac:dyDescent="0.2">
      <c r="A48" s="4">
        <v>47</v>
      </c>
      <c r="B48" s="5" t="s">
        <v>825</v>
      </c>
      <c r="C48" s="7" t="s">
        <v>826</v>
      </c>
      <c r="D48" s="5" t="s">
        <v>454</v>
      </c>
      <c r="E48" s="7" t="s">
        <v>827</v>
      </c>
      <c r="F48" s="5" t="s">
        <v>494</v>
      </c>
      <c r="G48" s="5" t="s">
        <v>386</v>
      </c>
      <c r="H48" s="5" t="s">
        <v>828</v>
      </c>
      <c r="I48" s="5" t="s">
        <v>829</v>
      </c>
      <c r="J48" s="5" t="s">
        <v>830</v>
      </c>
      <c r="K48" s="5" t="s">
        <v>831</v>
      </c>
      <c r="L48" s="3" t="s">
        <v>832</v>
      </c>
      <c r="M48" s="5" t="s">
        <v>828</v>
      </c>
    </row>
    <row r="49" spans="1:13" x14ac:dyDescent="0.2">
      <c r="A49" s="4">
        <v>48</v>
      </c>
      <c r="B49" s="5" t="s">
        <v>833</v>
      </c>
      <c r="C49" s="7" t="s">
        <v>834</v>
      </c>
      <c r="D49" s="5" t="s">
        <v>522</v>
      </c>
      <c r="E49" s="7" t="s">
        <v>425</v>
      </c>
      <c r="F49" s="5" t="s">
        <v>494</v>
      </c>
      <c r="G49" s="5" t="s">
        <v>835</v>
      </c>
      <c r="H49" s="5" t="s">
        <v>294</v>
      </c>
      <c r="I49" s="5" t="s">
        <v>836</v>
      </c>
      <c r="J49" s="5" t="s">
        <v>837</v>
      </c>
      <c r="K49" s="5" t="s">
        <v>838</v>
      </c>
      <c r="L49" s="3" t="s">
        <v>839</v>
      </c>
      <c r="M49" s="5" t="s">
        <v>294</v>
      </c>
    </row>
    <row r="50" spans="1:13" x14ac:dyDescent="0.2">
      <c r="A50" s="4">
        <v>49</v>
      </c>
      <c r="B50" s="5" t="s">
        <v>840</v>
      </c>
      <c r="C50" s="7" t="s">
        <v>841</v>
      </c>
      <c r="D50" s="5" t="s">
        <v>139</v>
      </c>
      <c r="E50" s="7" t="s">
        <v>842</v>
      </c>
      <c r="F50" s="5" t="s">
        <v>494</v>
      </c>
      <c r="G50" s="5" t="s">
        <v>280</v>
      </c>
      <c r="H50" s="5" t="s">
        <v>632</v>
      </c>
      <c r="I50" s="5" t="s">
        <v>660</v>
      </c>
      <c r="J50" s="5" t="s">
        <v>331</v>
      </c>
      <c r="K50" s="4"/>
      <c r="L50" s="3" t="s">
        <v>489</v>
      </c>
      <c r="M50" s="4"/>
    </row>
    <row r="51" spans="1:13" x14ac:dyDescent="0.2">
      <c r="A51" s="4">
        <v>50</v>
      </c>
      <c r="B51" s="5" t="s">
        <v>843</v>
      </c>
      <c r="C51" s="7" t="s">
        <v>844</v>
      </c>
      <c r="D51" s="5" t="s">
        <v>470</v>
      </c>
      <c r="E51" s="7" t="s">
        <v>845</v>
      </c>
      <c r="F51" s="5" t="s">
        <v>494</v>
      </c>
      <c r="G51" s="5" t="s">
        <v>689</v>
      </c>
      <c r="H51" s="5" t="s">
        <v>846</v>
      </c>
      <c r="I51" s="5" t="s">
        <v>116</v>
      </c>
      <c r="J51" s="5" t="s">
        <v>847</v>
      </c>
      <c r="K51" s="4"/>
      <c r="L51" s="3" t="s">
        <v>489</v>
      </c>
      <c r="M51" s="4"/>
    </row>
    <row r="52" spans="1:13" x14ac:dyDescent="0.2">
      <c r="A52" s="4">
        <v>51</v>
      </c>
      <c r="B52" s="5" t="s">
        <v>848</v>
      </c>
      <c r="C52" s="7" t="s">
        <v>849</v>
      </c>
      <c r="D52" s="5" t="s">
        <v>454</v>
      </c>
      <c r="E52" s="7" t="s">
        <v>322</v>
      </c>
      <c r="F52" s="5" t="s">
        <v>494</v>
      </c>
      <c r="G52" s="5" t="s">
        <v>722</v>
      </c>
      <c r="H52" s="5" t="s">
        <v>645</v>
      </c>
      <c r="I52" s="5" t="s">
        <v>850</v>
      </c>
      <c r="J52" s="5" t="s">
        <v>851</v>
      </c>
      <c r="K52" s="4"/>
      <c r="L52" s="3" t="s">
        <v>489</v>
      </c>
      <c r="M52" s="4"/>
    </row>
    <row r="53" spans="1:13" x14ac:dyDescent="0.2">
      <c r="A53" s="4">
        <v>52</v>
      </c>
      <c r="B53" s="5" t="s">
        <v>852</v>
      </c>
      <c r="C53" s="7" t="s">
        <v>853</v>
      </c>
      <c r="D53" s="5" t="s">
        <v>552</v>
      </c>
      <c r="E53" s="7" t="s">
        <v>854</v>
      </c>
      <c r="F53" s="5" t="s">
        <v>494</v>
      </c>
      <c r="G53" s="5" t="s">
        <v>855</v>
      </c>
      <c r="H53" s="4"/>
      <c r="I53" s="4"/>
      <c r="J53" s="4"/>
      <c r="K53" s="4"/>
      <c r="L53" s="3" t="s">
        <v>489</v>
      </c>
      <c r="M53" s="4"/>
    </row>
    <row r="54" spans="1:13" x14ac:dyDescent="0.2">
      <c r="A54" s="4">
        <v>53</v>
      </c>
      <c r="B54" s="5" t="s">
        <v>856</v>
      </c>
      <c r="C54" s="7" t="s">
        <v>857</v>
      </c>
      <c r="D54" s="5" t="s">
        <v>522</v>
      </c>
      <c r="E54" s="7" t="s">
        <v>858</v>
      </c>
      <c r="F54" s="5" t="s">
        <v>494</v>
      </c>
      <c r="G54" s="5" t="s">
        <v>821</v>
      </c>
      <c r="H54" s="4"/>
      <c r="I54" s="4"/>
      <c r="J54" s="4"/>
      <c r="K54" s="4"/>
      <c r="L54" s="3" t="s">
        <v>489</v>
      </c>
      <c r="M54" s="4"/>
    </row>
    <row r="55" spans="1:13" x14ac:dyDescent="0.2">
      <c r="A55" s="4">
        <v>54</v>
      </c>
      <c r="B55" s="5" t="s">
        <v>859</v>
      </c>
      <c r="C55" s="7" t="s">
        <v>860</v>
      </c>
      <c r="D55" s="5" t="s">
        <v>413</v>
      </c>
      <c r="E55" s="7" t="s">
        <v>861</v>
      </c>
      <c r="F55" s="5" t="s">
        <v>494</v>
      </c>
      <c r="G55" s="5" t="s">
        <v>862</v>
      </c>
      <c r="H55" s="4"/>
      <c r="I55" s="4"/>
      <c r="J55" s="4"/>
      <c r="K55" s="4"/>
      <c r="L55" s="3" t="s">
        <v>489</v>
      </c>
      <c r="M55" s="4"/>
    </row>
    <row r="56" spans="1:13" x14ac:dyDescent="0.2">
      <c r="A56" s="4">
        <v>55</v>
      </c>
      <c r="B56" s="5" t="s">
        <v>863</v>
      </c>
      <c r="C56" s="7" t="s">
        <v>864</v>
      </c>
      <c r="D56" s="5" t="s">
        <v>470</v>
      </c>
      <c r="E56" s="7" t="s">
        <v>865</v>
      </c>
      <c r="F56" s="5" t="s">
        <v>494</v>
      </c>
      <c r="G56" s="5" t="s">
        <v>866</v>
      </c>
      <c r="H56" s="4"/>
      <c r="I56" s="4"/>
      <c r="J56" s="4"/>
      <c r="K56" s="4"/>
      <c r="L56" s="3" t="s">
        <v>489</v>
      </c>
      <c r="M56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8"/>
  <sheetViews>
    <sheetView workbookViewId="0">
      <selection activeCell="D27" sqref="D27"/>
    </sheetView>
  </sheetViews>
  <sheetFormatPr defaultRowHeight="12.75" x14ac:dyDescent="0.2"/>
  <cols>
    <col min="1" max="1" width="7" style="4" bestFit="1" customWidth="1"/>
    <col min="2" max="2" width="4" style="4" bestFit="1" customWidth="1"/>
    <col min="3" max="3" width="15.5703125" style="8" bestFit="1" customWidth="1"/>
    <col min="4" max="4" width="7.140625" style="4" bestFit="1" customWidth="1"/>
    <col min="5" max="5" width="32.140625" style="8" bestFit="1" customWidth="1"/>
    <col min="6" max="6" width="9.85546875" style="4" bestFit="1" customWidth="1"/>
    <col min="7" max="10" width="5.85546875" style="4" bestFit="1" customWidth="1"/>
    <col min="11" max="11" width="8.7109375" style="2" bestFit="1" customWidth="1"/>
    <col min="12" max="12" width="8.85546875" style="4" bestFit="1" customWidth="1"/>
  </cols>
  <sheetData>
    <row r="1" spans="1:12" s="1" customFormat="1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">
      <c r="A2" s="4">
        <v>1</v>
      </c>
      <c r="B2" s="5" t="s">
        <v>127</v>
      </c>
      <c r="C2" s="7" t="s">
        <v>128</v>
      </c>
      <c r="D2" s="5" t="s">
        <v>129</v>
      </c>
      <c r="E2" s="7" t="s">
        <v>130</v>
      </c>
      <c r="F2" s="5" t="s">
        <v>131</v>
      </c>
      <c r="G2" s="5" t="s">
        <v>132</v>
      </c>
      <c r="H2" s="5" t="s">
        <v>133</v>
      </c>
      <c r="I2" s="5" t="s">
        <v>134</v>
      </c>
      <c r="J2" s="5" t="s">
        <v>46</v>
      </c>
      <c r="K2" s="3" t="s">
        <v>135</v>
      </c>
      <c r="L2" s="5" t="s">
        <v>136</v>
      </c>
    </row>
    <row r="3" spans="1:12" x14ac:dyDescent="0.2">
      <c r="A3" s="4">
        <v>2</v>
      </c>
      <c r="B3" s="5" t="s">
        <v>137</v>
      </c>
      <c r="C3" s="7" t="s">
        <v>138</v>
      </c>
      <c r="D3" s="5" t="s">
        <v>139</v>
      </c>
      <c r="E3" s="7" t="s">
        <v>140</v>
      </c>
      <c r="F3" s="5" t="s">
        <v>131</v>
      </c>
      <c r="G3" s="5" t="s">
        <v>141</v>
      </c>
      <c r="H3" s="5" t="s">
        <v>142</v>
      </c>
      <c r="I3" s="5" t="s">
        <v>143</v>
      </c>
      <c r="J3" s="5" t="s">
        <v>144</v>
      </c>
      <c r="K3" s="3" t="s">
        <v>145</v>
      </c>
      <c r="L3" s="5" t="s">
        <v>146</v>
      </c>
    </row>
    <row r="4" spans="1:12" x14ac:dyDescent="0.2">
      <c r="A4" s="4">
        <v>3</v>
      </c>
      <c r="B4" s="5" t="s">
        <v>147</v>
      </c>
      <c r="C4" s="7" t="s">
        <v>148</v>
      </c>
      <c r="D4" s="5" t="s">
        <v>129</v>
      </c>
      <c r="E4" s="7" t="s">
        <v>149</v>
      </c>
      <c r="F4" s="5" t="s">
        <v>131</v>
      </c>
      <c r="G4" s="5" t="s">
        <v>150</v>
      </c>
      <c r="H4" s="5" t="s">
        <v>151</v>
      </c>
      <c r="I4" s="5" t="s">
        <v>152</v>
      </c>
      <c r="J4" s="5" t="s">
        <v>153</v>
      </c>
      <c r="K4" s="3" t="s">
        <v>154</v>
      </c>
      <c r="L4" s="5" t="s">
        <v>155</v>
      </c>
    </row>
    <row r="5" spans="1:12" x14ac:dyDescent="0.2">
      <c r="A5" s="4">
        <v>4</v>
      </c>
      <c r="B5" s="5" t="s">
        <v>156</v>
      </c>
      <c r="C5" s="7" t="s">
        <v>157</v>
      </c>
      <c r="D5" s="5" t="s">
        <v>158</v>
      </c>
      <c r="E5" s="7" t="s">
        <v>159</v>
      </c>
      <c r="F5" s="5" t="s">
        <v>131</v>
      </c>
      <c r="G5" s="5" t="s">
        <v>87</v>
      </c>
      <c r="H5" s="5" t="s">
        <v>160</v>
      </c>
      <c r="I5" s="5" t="s">
        <v>160</v>
      </c>
      <c r="J5" s="5" t="s">
        <v>155</v>
      </c>
      <c r="K5" s="3" t="s">
        <v>161</v>
      </c>
      <c r="L5" s="5" t="s">
        <v>162</v>
      </c>
    </row>
    <row r="6" spans="1:12" x14ac:dyDescent="0.2">
      <c r="A6" s="4">
        <v>5</v>
      </c>
      <c r="B6" s="5" t="s">
        <v>163</v>
      </c>
      <c r="C6" s="7" t="s">
        <v>164</v>
      </c>
      <c r="D6" s="5" t="s">
        <v>165</v>
      </c>
      <c r="E6" s="7" t="s">
        <v>166</v>
      </c>
      <c r="F6" s="5" t="s">
        <v>131</v>
      </c>
      <c r="G6" s="5" t="s">
        <v>74</v>
      </c>
      <c r="H6" s="5" t="s">
        <v>167</v>
      </c>
      <c r="I6" s="5" t="s">
        <v>168</v>
      </c>
      <c r="J6" s="5" t="s">
        <v>141</v>
      </c>
      <c r="K6" s="3" t="s">
        <v>169</v>
      </c>
      <c r="L6" s="5" t="s">
        <v>170</v>
      </c>
    </row>
    <row r="7" spans="1:12" x14ac:dyDescent="0.2">
      <c r="A7" s="4">
        <v>6</v>
      </c>
      <c r="B7" s="5" t="s">
        <v>171</v>
      </c>
      <c r="C7" s="7" t="s">
        <v>172</v>
      </c>
      <c r="D7" s="5" t="s">
        <v>173</v>
      </c>
      <c r="E7" s="7" t="s">
        <v>174</v>
      </c>
      <c r="F7" s="5" t="s">
        <v>131</v>
      </c>
      <c r="G7" s="5" t="s">
        <v>74</v>
      </c>
      <c r="H7" s="5" t="s">
        <v>168</v>
      </c>
      <c r="I7" s="5" t="s">
        <v>175</v>
      </c>
      <c r="J7" s="5" t="s">
        <v>176</v>
      </c>
      <c r="K7" s="3" t="s">
        <v>177</v>
      </c>
      <c r="L7" s="5" t="s">
        <v>178</v>
      </c>
    </row>
    <row r="8" spans="1:12" x14ac:dyDescent="0.2">
      <c r="A8" s="4">
        <v>7</v>
      </c>
      <c r="B8" s="5" t="s">
        <v>179</v>
      </c>
      <c r="C8" s="7" t="s">
        <v>180</v>
      </c>
      <c r="D8" s="5" t="s">
        <v>181</v>
      </c>
      <c r="E8" s="7" t="s">
        <v>182</v>
      </c>
      <c r="F8" s="5" t="s">
        <v>131</v>
      </c>
      <c r="G8" s="5" t="s">
        <v>183</v>
      </c>
      <c r="H8" s="5" t="s">
        <v>184</v>
      </c>
      <c r="I8" s="5" t="s">
        <v>185</v>
      </c>
      <c r="J8" s="5" t="s">
        <v>99</v>
      </c>
      <c r="K8" s="3" t="s">
        <v>186</v>
      </c>
      <c r="L8" s="5" t="s">
        <v>187</v>
      </c>
    </row>
    <row r="9" spans="1:12" x14ac:dyDescent="0.2">
      <c r="A9" s="4">
        <v>8</v>
      </c>
      <c r="B9" s="5" t="s">
        <v>188</v>
      </c>
      <c r="C9" s="7" t="s">
        <v>189</v>
      </c>
      <c r="D9" s="5" t="s">
        <v>129</v>
      </c>
      <c r="E9" s="7" t="s">
        <v>190</v>
      </c>
      <c r="F9" s="5" t="s">
        <v>131</v>
      </c>
      <c r="G9" s="5" t="s">
        <v>191</v>
      </c>
      <c r="H9" s="5" t="s">
        <v>192</v>
      </c>
      <c r="I9" s="5" t="s">
        <v>193</v>
      </c>
      <c r="J9" s="5" t="s">
        <v>194</v>
      </c>
      <c r="K9" s="3" t="s">
        <v>195</v>
      </c>
      <c r="L9" s="5" t="s">
        <v>196</v>
      </c>
    </row>
    <row r="10" spans="1:12" x14ac:dyDescent="0.2">
      <c r="A10" s="4">
        <v>9</v>
      </c>
      <c r="B10" s="5" t="s">
        <v>197</v>
      </c>
      <c r="C10" s="7" t="s">
        <v>198</v>
      </c>
      <c r="D10" s="5" t="s">
        <v>199</v>
      </c>
      <c r="E10" s="7" t="s">
        <v>174</v>
      </c>
      <c r="F10" s="5" t="s">
        <v>131</v>
      </c>
      <c r="G10" s="5" t="s">
        <v>200</v>
      </c>
      <c r="H10" s="5" t="s">
        <v>201</v>
      </c>
      <c r="I10" s="5" t="s">
        <v>83</v>
      </c>
      <c r="J10" s="5" t="s">
        <v>202</v>
      </c>
      <c r="K10" s="3" t="s">
        <v>203</v>
      </c>
      <c r="L10" s="5" t="s">
        <v>204</v>
      </c>
    </row>
    <row r="11" spans="1:12" x14ac:dyDescent="0.2">
      <c r="A11" s="4">
        <v>10</v>
      </c>
      <c r="B11" s="5" t="s">
        <v>205</v>
      </c>
      <c r="C11" s="7" t="s">
        <v>206</v>
      </c>
      <c r="D11" s="5" t="s">
        <v>165</v>
      </c>
      <c r="F11" s="5" t="s">
        <v>131</v>
      </c>
      <c r="G11" s="5" t="s">
        <v>207</v>
      </c>
      <c r="H11" s="5" t="s">
        <v>208</v>
      </c>
      <c r="I11" s="5" t="s">
        <v>98</v>
      </c>
      <c r="J11" s="5" t="s">
        <v>209</v>
      </c>
      <c r="K11" s="3" t="s">
        <v>210</v>
      </c>
      <c r="L11" s="5" t="s">
        <v>211</v>
      </c>
    </row>
    <row r="12" spans="1:12" x14ac:dyDescent="0.2">
      <c r="A12" s="4">
        <v>11</v>
      </c>
      <c r="B12" s="5" t="s">
        <v>212</v>
      </c>
      <c r="C12" s="7" t="s">
        <v>213</v>
      </c>
      <c r="D12" s="5" t="s">
        <v>181</v>
      </c>
      <c r="F12" s="5" t="s">
        <v>131</v>
      </c>
      <c r="G12" s="5" t="s">
        <v>214</v>
      </c>
      <c r="H12" s="5" t="s">
        <v>209</v>
      </c>
      <c r="I12" s="5" t="s">
        <v>215</v>
      </c>
      <c r="J12" s="5" t="s">
        <v>216</v>
      </c>
      <c r="K12" s="3" t="s">
        <v>217</v>
      </c>
      <c r="L12" s="5" t="s">
        <v>218</v>
      </c>
    </row>
    <row r="13" spans="1:12" x14ac:dyDescent="0.2">
      <c r="A13" s="4">
        <v>12</v>
      </c>
      <c r="B13" s="5" t="s">
        <v>219</v>
      </c>
      <c r="C13" s="7" t="s">
        <v>220</v>
      </c>
      <c r="D13" s="5" t="s">
        <v>129</v>
      </c>
      <c r="E13" s="7" t="s">
        <v>221</v>
      </c>
      <c r="F13" s="5" t="s">
        <v>131</v>
      </c>
      <c r="G13" s="5" t="s">
        <v>222</v>
      </c>
      <c r="H13" s="5" t="s">
        <v>115</v>
      </c>
      <c r="I13" s="5" t="s">
        <v>223</v>
      </c>
      <c r="J13" s="5" t="s">
        <v>224</v>
      </c>
      <c r="K13" s="3" t="s">
        <v>225</v>
      </c>
      <c r="L13" s="5" t="s">
        <v>226</v>
      </c>
    </row>
    <row r="14" spans="1:12" x14ac:dyDescent="0.2">
      <c r="A14" s="4">
        <v>13</v>
      </c>
      <c r="B14" s="5" t="s">
        <v>227</v>
      </c>
      <c r="C14" s="7" t="s">
        <v>228</v>
      </c>
      <c r="D14" s="5" t="s">
        <v>229</v>
      </c>
      <c r="F14" s="5" t="s">
        <v>131</v>
      </c>
      <c r="G14" s="5" t="s">
        <v>230</v>
      </c>
      <c r="H14" s="5" t="s">
        <v>231</v>
      </c>
      <c r="I14" s="5" t="s">
        <v>232</v>
      </c>
      <c r="J14" s="5" t="s">
        <v>233</v>
      </c>
      <c r="K14" s="3" t="s">
        <v>234</v>
      </c>
      <c r="L14" s="5" t="s">
        <v>235</v>
      </c>
    </row>
    <row r="15" spans="1:12" x14ac:dyDescent="0.2">
      <c r="A15" s="4">
        <v>14</v>
      </c>
      <c r="B15" s="5" t="s">
        <v>236</v>
      </c>
      <c r="C15" s="7" t="s">
        <v>237</v>
      </c>
      <c r="D15" s="5" t="s">
        <v>158</v>
      </c>
      <c r="E15" s="7" t="s">
        <v>238</v>
      </c>
      <c r="F15" s="5" t="s">
        <v>131</v>
      </c>
      <c r="G15" s="5" t="s">
        <v>239</v>
      </c>
      <c r="H15" s="5" t="s">
        <v>240</v>
      </c>
      <c r="I15" s="5" t="s">
        <v>241</v>
      </c>
      <c r="J15" s="5" t="s">
        <v>242</v>
      </c>
      <c r="K15" s="3" t="s">
        <v>243</v>
      </c>
      <c r="L15" s="5" t="s">
        <v>244</v>
      </c>
    </row>
    <row r="16" spans="1:12" x14ac:dyDescent="0.2">
      <c r="A16" s="4">
        <v>15</v>
      </c>
      <c r="B16" s="5" t="s">
        <v>245</v>
      </c>
      <c r="C16" s="7" t="s">
        <v>246</v>
      </c>
      <c r="D16" s="5" t="s">
        <v>247</v>
      </c>
      <c r="E16" s="7" t="s">
        <v>248</v>
      </c>
      <c r="F16" s="5" t="s">
        <v>131</v>
      </c>
      <c r="G16" s="5" t="s">
        <v>249</v>
      </c>
      <c r="H16" s="5" t="s">
        <v>250</v>
      </c>
      <c r="I16" s="5" t="s">
        <v>251</v>
      </c>
      <c r="J16" s="5" t="s">
        <v>123</v>
      </c>
      <c r="K16" s="3" t="s">
        <v>252</v>
      </c>
      <c r="L16" s="5" t="s">
        <v>253</v>
      </c>
    </row>
    <row r="17" spans="1:12" x14ac:dyDescent="0.2">
      <c r="A17" s="4">
        <v>16</v>
      </c>
      <c r="B17" s="5" t="s">
        <v>254</v>
      </c>
      <c r="C17" s="7" t="s">
        <v>255</v>
      </c>
      <c r="D17" s="5" t="s">
        <v>256</v>
      </c>
      <c r="E17" s="7" t="s">
        <v>257</v>
      </c>
      <c r="F17" s="5" t="s">
        <v>131</v>
      </c>
      <c r="G17" s="5" t="s">
        <v>258</v>
      </c>
      <c r="H17" s="5" t="s">
        <v>259</v>
      </c>
      <c r="I17" s="5" t="s">
        <v>260</v>
      </c>
      <c r="J17" s="5" t="s">
        <v>261</v>
      </c>
      <c r="K17" s="3" t="s">
        <v>262</v>
      </c>
      <c r="L17" s="5" t="s">
        <v>263</v>
      </c>
    </row>
    <row r="18" spans="1:12" x14ac:dyDescent="0.2">
      <c r="A18" s="4">
        <v>17</v>
      </c>
      <c r="B18" s="5" t="s">
        <v>264</v>
      </c>
      <c r="C18" s="7" t="s">
        <v>265</v>
      </c>
      <c r="D18" s="5" t="s">
        <v>266</v>
      </c>
      <c r="E18" s="7" t="s">
        <v>267</v>
      </c>
      <c r="F18" s="5" t="s">
        <v>131</v>
      </c>
      <c r="G18" s="5" t="s">
        <v>268</v>
      </c>
      <c r="H18" s="5" t="s">
        <v>269</v>
      </c>
      <c r="K18" s="3" t="s">
        <v>489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7"/>
  <sheetViews>
    <sheetView workbookViewId="0">
      <selection activeCell="D27" sqref="D27"/>
    </sheetView>
  </sheetViews>
  <sheetFormatPr defaultRowHeight="12.75" x14ac:dyDescent="0.2"/>
  <cols>
    <col min="1" max="1" width="6.28515625" style="4" bestFit="1" customWidth="1"/>
    <col min="2" max="2" width="4" style="4" bestFit="1" customWidth="1"/>
    <col min="3" max="3" width="19.140625" style="8" bestFit="1" customWidth="1"/>
    <col min="4" max="4" width="6.7109375" style="4" bestFit="1" customWidth="1"/>
    <col min="5" max="5" width="21" style="8" bestFit="1" customWidth="1"/>
    <col min="6" max="6" width="8.85546875" style="4" bestFit="1" customWidth="1"/>
    <col min="7" max="8" width="5.5703125" style="4" bestFit="1" customWidth="1"/>
    <col min="9" max="9" width="7.140625" style="2" bestFit="1" customWidth="1"/>
    <col min="10" max="10" width="9" style="4" bestFit="1" customWidth="1"/>
  </cols>
  <sheetData>
    <row r="1" spans="1:10" s="1" customFormat="1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10</v>
      </c>
      <c r="J1" s="3" t="s">
        <v>11</v>
      </c>
    </row>
    <row r="2" spans="1:10" x14ac:dyDescent="0.2">
      <c r="A2" s="4">
        <v>1</v>
      </c>
      <c r="B2" s="5" t="s">
        <v>273</v>
      </c>
      <c r="C2" s="7" t="s">
        <v>274</v>
      </c>
      <c r="D2" s="5" t="s">
        <v>81</v>
      </c>
      <c r="E2" s="7" t="s">
        <v>182</v>
      </c>
      <c r="F2" s="5" t="s">
        <v>272</v>
      </c>
      <c r="G2" s="5" t="s">
        <v>275</v>
      </c>
      <c r="H2" s="5" t="s">
        <v>110</v>
      </c>
      <c r="I2" s="3" t="s">
        <v>276</v>
      </c>
      <c r="J2" s="5" t="s">
        <v>277</v>
      </c>
    </row>
    <row r="3" spans="1:10" x14ac:dyDescent="0.2">
      <c r="A3" s="4">
        <v>2</v>
      </c>
      <c r="B3" s="5" t="s">
        <v>278</v>
      </c>
      <c r="C3" s="7" t="s">
        <v>279</v>
      </c>
      <c r="D3" s="5" t="s">
        <v>21</v>
      </c>
      <c r="E3" s="7" t="s">
        <v>182</v>
      </c>
      <c r="F3" s="5" t="s">
        <v>272</v>
      </c>
      <c r="G3" s="5" t="s">
        <v>280</v>
      </c>
      <c r="H3" s="5" t="s">
        <v>281</v>
      </c>
      <c r="I3" s="3" t="s">
        <v>282</v>
      </c>
      <c r="J3" s="5" t="s">
        <v>283</v>
      </c>
    </row>
    <row r="4" spans="1:10" x14ac:dyDescent="0.2">
      <c r="A4" s="4">
        <v>3</v>
      </c>
      <c r="B4" s="5" t="s">
        <v>284</v>
      </c>
      <c r="C4" s="7" t="s">
        <v>285</v>
      </c>
      <c r="D4" s="5" t="s">
        <v>286</v>
      </c>
      <c r="E4" s="7" t="s">
        <v>287</v>
      </c>
      <c r="F4" s="5" t="s">
        <v>272</v>
      </c>
      <c r="G4" s="5" t="s">
        <v>288</v>
      </c>
      <c r="H4" s="5" t="s">
        <v>115</v>
      </c>
      <c r="I4" s="3" t="s">
        <v>289</v>
      </c>
      <c r="J4" s="5" t="s">
        <v>290</v>
      </c>
    </row>
    <row r="5" spans="1:10" x14ac:dyDescent="0.2">
      <c r="A5" s="4">
        <v>4</v>
      </c>
      <c r="B5" s="5" t="s">
        <v>291</v>
      </c>
      <c r="C5" s="7" t="s">
        <v>292</v>
      </c>
      <c r="D5" s="5" t="s">
        <v>31</v>
      </c>
      <c r="E5" s="7" t="s">
        <v>293</v>
      </c>
      <c r="F5" s="5" t="s">
        <v>272</v>
      </c>
      <c r="G5" s="5" t="s">
        <v>294</v>
      </c>
      <c r="H5" s="5" t="s">
        <v>295</v>
      </c>
      <c r="I5" s="3" t="s">
        <v>296</v>
      </c>
      <c r="J5" s="5" t="s">
        <v>297</v>
      </c>
    </row>
    <row r="6" spans="1:10" x14ac:dyDescent="0.2">
      <c r="A6" s="4">
        <v>5</v>
      </c>
      <c r="B6" s="5" t="s">
        <v>298</v>
      </c>
      <c r="C6" s="7" t="s">
        <v>299</v>
      </c>
      <c r="D6" s="5" t="s">
        <v>72</v>
      </c>
      <c r="E6" s="7" t="s">
        <v>300</v>
      </c>
      <c r="F6" s="5" t="s">
        <v>272</v>
      </c>
      <c r="G6" s="5" t="s">
        <v>301</v>
      </c>
      <c r="H6" s="5" t="s">
        <v>302</v>
      </c>
      <c r="I6" s="3" t="s">
        <v>303</v>
      </c>
      <c r="J6" s="5" t="s">
        <v>304</v>
      </c>
    </row>
    <row r="7" spans="1:10" x14ac:dyDescent="0.2">
      <c r="A7" s="4">
        <v>6</v>
      </c>
      <c r="B7" s="5" t="s">
        <v>305</v>
      </c>
      <c r="C7" s="7" t="s">
        <v>306</v>
      </c>
      <c r="D7" s="5" t="s">
        <v>81</v>
      </c>
      <c r="E7" s="7" t="s">
        <v>307</v>
      </c>
      <c r="F7" s="5" t="s">
        <v>272</v>
      </c>
      <c r="G7" s="5" t="s">
        <v>308</v>
      </c>
      <c r="H7" s="5" t="s">
        <v>309</v>
      </c>
      <c r="I7" s="3" t="s">
        <v>310</v>
      </c>
      <c r="J7" s="5" t="s">
        <v>311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5"/>
  <sheetViews>
    <sheetView workbookViewId="0">
      <selection activeCell="D27" sqref="D27"/>
    </sheetView>
  </sheetViews>
  <sheetFormatPr defaultRowHeight="12.75" x14ac:dyDescent="0.2"/>
  <cols>
    <col min="1" max="1" width="7" style="4" bestFit="1" customWidth="1"/>
    <col min="2" max="2" width="4" style="4" bestFit="1" customWidth="1"/>
    <col min="3" max="3" width="17.7109375" style="8" bestFit="1" customWidth="1"/>
    <col min="4" max="4" width="7.140625" style="4" bestFit="1" customWidth="1"/>
    <col min="5" max="5" width="26.5703125" style="8" bestFit="1" customWidth="1"/>
    <col min="6" max="6" width="9.85546875" style="4" bestFit="1" customWidth="1"/>
    <col min="7" max="9" width="5.85546875" style="4" bestFit="1" customWidth="1"/>
    <col min="10" max="10" width="8.7109375" style="2" bestFit="1" customWidth="1"/>
    <col min="11" max="11" width="8.85546875" style="4" bestFit="1" customWidth="1"/>
  </cols>
  <sheetData>
    <row r="1" spans="1:11" s="1" customFormat="1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</row>
    <row r="2" spans="1:11" x14ac:dyDescent="0.2">
      <c r="A2" s="4">
        <v>1</v>
      </c>
      <c r="B2" s="5" t="s">
        <v>312</v>
      </c>
      <c r="C2" s="7" t="s">
        <v>313</v>
      </c>
      <c r="D2" s="5" t="s">
        <v>314</v>
      </c>
      <c r="E2" s="7" t="s">
        <v>97</v>
      </c>
      <c r="F2" s="5" t="s">
        <v>271</v>
      </c>
      <c r="G2" s="5" t="s">
        <v>315</v>
      </c>
      <c r="H2" s="5" t="s">
        <v>99</v>
      </c>
      <c r="I2" s="5" t="s">
        <v>316</v>
      </c>
      <c r="J2" s="3" t="s">
        <v>317</v>
      </c>
      <c r="K2" s="5" t="s">
        <v>318</v>
      </c>
    </row>
    <row r="3" spans="1:11" x14ac:dyDescent="0.2">
      <c r="A3" s="4">
        <v>2</v>
      </c>
      <c r="B3" s="5" t="s">
        <v>319</v>
      </c>
      <c r="C3" s="7" t="s">
        <v>320</v>
      </c>
      <c r="D3" s="5" t="s">
        <v>321</v>
      </c>
      <c r="E3" s="7" t="s">
        <v>322</v>
      </c>
      <c r="F3" s="5" t="s">
        <v>271</v>
      </c>
      <c r="G3" s="5" t="s">
        <v>216</v>
      </c>
      <c r="H3" s="5" t="s">
        <v>323</v>
      </c>
      <c r="I3" s="5" t="s">
        <v>324</v>
      </c>
      <c r="J3" s="3" t="s">
        <v>325</v>
      </c>
      <c r="K3" s="5" t="s">
        <v>326</v>
      </c>
    </row>
    <row r="4" spans="1:11" x14ac:dyDescent="0.2">
      <c r="A4" s="4">
        <v>3</v>
      </c>
      <c r="B4" s="5" t="s">
        <v>327</v>
      </c>
      <c r="C4" s="7" t="s">
        <v>328</v>
      </c>
      <c r="D4" s="5" t="s">
        <v>321</v>
      </c>
      <c r="E4" s="7" t="s">
        <v>329</v>
      </c>
      <c r="F4" s="5" t="s">
        <v>271</v>
      </c>
      <c r="G4" s="5" t="s">
        <v>330</v>
      </c>
      <c r="H4" s="5" t="s">
        <v>277</v>
      </c>
      <c r="I4" s="5" t="s">
        <v>331</v>
      </c>
      <c r="J4" s="3" t="s">
        <v>332</v>
      </c>
      <c r="K4" s="5" t="s">
        <v>333</v>
      </c>
    </row>
    <row r="5" spans="1:11" x14ac:dyDescent="0.2">
      <c r="A5" s="4">
        <v>4</v>
      </c>
      <c r="B5" s="5" t="s">
        <v>334</v>
      </c>
      <c r="C5" s="7" t="s">
        <v>335</v>
      </c>
      <c r="D5" s="5" t="s">
        <v>336</v>
      </c>
      <c r="E5" s="7" t="s">
        <v>337</v>
      </c>
      <c r="F5" s="5" t="s">
        <v>271</v>
      </c>
      <c r="G5" s="5" t="s">
        <v>338</v>
      </c>
      <c r="H5" s="5" t="s">
        <v>339</v>
      </c>
      <c r="I5" s="5" t="s">
        <v>340</v>
      </c>
      <c r="J5" s="3" t="s">
        <v>341</v>
      </c>
      <c r="K5" s="5" t="s">
        <v>342</v>
      </c>
    </row>
    <row r="6" spans="1:11" x14ac:dyDescent="0.2">
      <c r="A6" s="4">
        <v>5</v>
      </c>
      <c r="B6" s="5" t="s">
        <v>343</v>
      </c>
      <c r="C6" s="7" t="s">
        <v>344</v>
      </c>
      <c r="D6" s="5" t="s">
        <v>336</v>
      </c>
      <c r="E6" s="7" t="s">
        <v>16</v>
      </c>
      <c r="F6" s="5" t="s">
        <v>271</v>
      </c>
      <c r="G6" s="5" t="s">
        <v>261</v>
      </c>
      <c r="H6" s="5" t="s">
        <v>207</v>
      </c>
      <c r="I6" s="5" t="s">
        <v>345</v>
      </c>
      <c r="J6" s="3" t="s">
        <v>346</v>
      </c>
      <c r="K6" s="5" t="s">
        <v>280</v>
      </c>
    </row>
    <row r="7" spans="1:11" x14ac:dyDescent="0.2">
      <c r="A7" s="4">
        <v>6</v>
      </c>
      <c r="B7" s="5" t="s">
        <v>347</v>
      </c>
      <c r="C7" s="7" t="s">
        <v>348</v>
      </c>
      <c r="D7" s="5" t="s">
        <v>321</v>
      </c>
      <c r="E7" s="7" t="s">
        <v>349</v>
      </c>
      <c r="F7" s="5" t="s">
        <v>271</v>
      </c>
      <c r="G7" s="5" t="s">
        <v>350</v>
      </c>
      <c r="H7" s="5" t="s">
        <v>333</v>
      </c>
      <c r="I7" s="5" t="s">
        <v>351</v>
      </c>
      <c r="J7" s="3" t="s">
        <v>352</v>
      </c>
      <c r="K7" s="5" t="s">
        <v>353</v>
      </c>
    </row>
    <row r="8" spans="1:11" x14ac:dyDescent="0.2">
      <c r="A8" s="4">
        <v>7</v>
      </c>
      <c r="B8" s="5" t="s">
        <v>354</v>
      </c>
      <c r="C8" s="7" t="s">
        <v>355</v>
      </c>
      <c r="D8" s="5" t="s">
        <v>356</v>
      </c>
      <c r="E8" s="7" t="s">
        <v>221</v>
      </c>
      <c r="F8" s="5" t="s">
        <v>271</v>
      </c>
      <c r="G8" s="5" t="s">
        <v>357</v>
      </c>
      <c r="H8" s="5" t="s">
        <v>340</v>
      </c>
      <c r="I8" s="5" t="s">
        <v>358</v>
      </c>
      <c r="J8" s="3" t="s">
        <v>359</v>
      </c>
      <c r="K8" s="5" t="s">
        <v>358</v>
      </c>
    </row>
    <row r="9" spans="1:11" x14ac:dyDescent="0.2">
      <c r="A9" s="4">
        <v>8</v>
      </c>
      <c r="B9" s="5" t="s">
        <v>360</v>
      </c>
      <c r="C9" s="7" t="s">
        <v>361</v>
      </c>
      <c r="D9" s="5" t="s">
        <v>18</v>
      </c>
      <c r="E9" s="7" t="s">
        <v>362</v>
      </c>
      <c r="F9" s="5" t="s">
        <v>271</v>
      </c>
      <c r="G9" s="5" t="s">
        <v>363</v>
      </c>
      <c r="H9" s="5" t="s">
        <v>222</v>
      </c>
      <c r="I9" s="5" t="s">
        <v>364</v>
      </c>
      <c r="J9" s="3" t="s">
        <v>365</v>
      </c>
      <c r="K9" s="5" t="s">
        <v>366</v>
      </c>
    </row>
    <row r="10" spans="1:11" x14ac:dyDescent="0.2">
      <c r="A10" s="4">
        <v>9</v>
      </c>
      <c r="B10" s="5" t="s">
        <v>367</v>
      </c>
      <c r="C10" s="7" t="s">
        <v>368</v>
      </c>
      <c r="D10" s="5" t="s">
        <v>369</v>
      </c>
      <c r="E10" s="7" t="s">
        <v>16</v>
      </c>
      <c r="F10" s="5" t="s">
        <v>271</v>
      </c>
      <c r="G10" s="5" t="s">
        <v>370</v>
      </c>
      <c r="H10" s="5" t="s">
        <v>371</v>
      </c>
      <c r="I10" s="5" t="s">
        <v>372</v>
      </c>
      <c r="J10" s="3" t="s">
        <v>373</v>
      </c>
      <c r="K10" s="5" t="s">
        <v>374</v>
      </c>
    </row>
    <row r="11" spans="1:11" x14ac:dyDescent="0.2">
      <c r="A11" s="4">
        <v>10</v>
      </c>
      <c r="B11" s="5" t="s">
        <v>375</v>
      </c>
      <c r="C11" s="7" t="s">
        <v>376</v>
      </c>
      <c r="D11" s="5" t="s">
        <v>18</v>
      </c>
      <c r="F11" s="5" t="s">
        <v>271</v>
      </c>
      <c r="G11" s="5" t="s">
        <v>377</v>
      </c>
      <c r="H11" s="5" t="s">
        <v>378</v>
      </c>
      <c r="I11" s="5" t="s">
        <v>379</v>
      </c>
      <c r="J11" s="3" t="s">
        <v>380</v>
      </c>
      <c r="K11" s="5" t="s">
        <v>381</v>
      </c>
    </row>
    <row r="12" spans="1:11" x14ac:dyDescent="0.2">
      <c r="A12" s="4">
        <v>11</v>
      </c>
      <c r="B12" s="5" t="s">
        <v>382</v>
      </c>
      <c r="C12" s="7" t="s">
        <v>383</v>
      </c>
      <c r="D12" s="5" t="s">
        <v>384</v>
      </c>
      <c r="F12" s="5" t="s">
        <v>271</v>
      </c>
      <c r="G12" s="5" t="s">
        <v>385</v>
      </c>
      <c r="H12" s="5" t="s">
        <v>14</v>
      </c>
      <c r="I12" s="5" t="s">
        <v>386</v>
      </c>
      <c r="J12" s="3" t="s">
        <v>387</v>
      </c>
      <c r="K12" s="5" t="s">
        <v>388</v>
      </c>
    </row>
    <row r="13" spans="1:11" x14ac:dyDescent="0.2">
      <c r="A13" s="4">
        <v>12</v>
      </c>
      <c r="B13" s="5" t="s">
        <v>389</v>
      </c>
      <c r="C13" s="7" t="s">
        <v>390</v>
      </c>
      <c r="D13" s="5" t="s">
        <v>321</v>
      </c>
      <c r="E13" s="7" t="s">
        <v>391</v>
      </c>
      <c r="F13" s="5" t="s">
        <v>271</v>
      </c>
      <c r="G13" s="5" t="s">
        <v>392</v>
      </c>
      <c r="H13" s="5" t="s">
        <v>370</v>
      </c>
      <c r="I13" s="5" t="s">
        <v>393</v>
      </c>
      <c r="J13" s="3" t="s">
        <v>394</v>
      </c>
      <c r="K13" s="5" t="s">
        <v>395</v>
      </c>
    </row>
    <row r="14" spans="1:11" x14ac:dyDescent="0.2">
      <c r="A14" s="4">
        <v>13</v>
      </c>
      <c r="B14" s="5" t="s">
        <v>396</v>
      </c>
      <c r="C14" s="7" t="s">
        <v>397</v>
      </c>
      <c r="D14" s="5" t="s">
        <v>398</v>
      </c>
      <c r="F14" s="5" t="s">
        <v>271</v>
      </c>
      <c r="G14" s="5" t="s">
        <v>399</v>
      </c>
      <c r="H14" s="5" t="s">
        <v>400</v>
      </c>
      <c r="J14" s="3" t="s">
        <v>489</v>
      </c>
    </row>
    <row r="15" spans="1:11" x14ac:dyDescent="0.2">
      <c r="A15" s="4">
        <v>14</v>
      </c>
      <c r="B15" s="5" t="s">
        <v>401</v>
      </c>
      <c r="C15" s="7" t="s">
        <v>402</v>
      </c>
      <c r="D15" s="5" t="s">
        <v>15</v>
      </c>
      <c r="F15" s="5" t="s">
        <v>271</v>
      </c>
      <c r="G15" s="5" t="s">
        <v>403</v>
      </c>
      <c r="J15" s="3" t="s">
        <v>489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3"/>
  <sheetViews>
    <sheetView workbookViewId="0">
      <selection activeCell="D27" sqref="D27"/>
    </sheetView>
  </sheetViews>
  <sheetFormatPr defaultRowHeight="12.75" x14ac:dyDescent="0.2"/>
  <cols>
    <col min="1" max="1" width="7" style="4" bestFit="1" customWidth="1"/>
    <col min="2" max="2" width="4" style="4" bestFit="1" customWidth="1"/>
    <col min="3" max="3" width="18.28515625" style="8" bestFit="1" customWidth="1"/>
    <col min="4" max="4" width="7.140625" style="4" bestFit="1" customWidth="1"/>
    <col min="5" max="5" width="22.85546875" style="8" bestFit="1" customWidth="1"/>
    <col min="6" max="6" width="9.85546875" style="4" bestFit="1" customWidth="1"/>
    <col min="7" max="9" width="5.85546875" style="4" bestFit="1" customWidth="1"/>
    <col min="10" max="10" width="8.7109375" style="2" bestFit="1" customWidth="1"/>
    <col min="11" max="11" width="8.85546875" style="4" bestFit="1" customWidth="1"/>
  </cols>
  <sheetData>
    <row r="1" spans="1:11" s="1" customFormat="1" x14ac:dyDescent="0.2">
      <c r="A1" s="2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</row>
    <row r="2" spans="1:11" x14ac:dyDescent="0.2">
      <c r="A2" s="4">
        <v>1</v>
      </c>
      <c r="B2" s="5" t="s">
        <v>404</v>
      </c>
      <c r="C2" s="7" t="s">
        <v>405</v>
      </c>
      <c r="D2" s="5" t="s">
        <v>406</v>
      </c>
      <c r="E2" s="7" t="s">
        <v>407</v>
      </c>
      <c r="F2" s="5" t="s">
        <v>270</v>
      </c>
      <c r="G2" s="5" t="s">
        <v>106</v>
      </c>
      <c r="H2" s="5" t="s">
        <v>162</v>
      </c>
      <c r="I2" s="5" t="s">
        <v>408</v>
      </c>
      <c r="J2" s="3" t="s">
        <v>409</v>
      </c>
      <c r="K2" s="5" t="s">
        <v>410</v>
      </c>
    </row>
    <row r="3" spans="1:11" x14ac:dyDescent="0.2">
      <c r="A3" s="4">
        <v>2</v>
      </c>
      <c r="B3" s="5" t="s">
        <v>411</v>
      </c>
      <c r="C3" s="7" t="s">
        <v>412</v>
      </c>
      <c r="D3" s="5" t="s">
        <v>413</v>
      </c>
      <c r="E3" s="7" t="s">
        <v>414</v>
      </c>
      <c r="F3" s="5" t="s">
        <v>270</v>
      </c>
      <c r="G3" s="5" t="s">
        <v>415</v>
      </c>
      <c r="H3" s="5" t="s">
        <v>416</v>
      </c>
      <c r="I3" s="5" t="s">
        <v>83</v>
      </c>
      <c r="J3" s="3" t="s">
        <v>417</v>
      </c>
      <c r="K3" s="5" t="s">
        <v>323</v>
      </c>
    </row>
    <row r="4" spans="1:11" x14ac:dyDescent="0.2">
      <c r="A4" s="4">
        <v>3</v>
      </c>
      <c r="B4" s="5" t="s">
        <v>418</v>
      </c>
      <c r="C4" s="7" t="s">
        <v>419</v>
      </c>
      <c r="D4" s="5" t="s">
        <v>413</v>
      </c>
      <c r="E4" s="7" t="s">
        <v>420</v>
      </c>
      <c r="F4" s="5" t="s">
        <v>270</v>
      </c>
      <c r="G4" s="5" t="s">
        <v>232</v>
      </c>
      <c r="H4" s="5" t="s">
        <v>421</v>
      </c>
      <c r="I4" s="5" t="s">
        <v>211</v>
      </c>
      <c r="J4" s="3" t="s">
        <v>422</v>
      </c>
      <c r="K4" s="5" t="s">
        <v>226</v>
      </c>
    </row>
    <row r="5" spans="1:11" x14ac:dyDescent="0.2">
      <c r="A5" s="4">
        <v>4</v>
      </c>
      <c r="B5" s="5" t="s">
        <v>423</v>
      </c>
      <c r="C5" s="7" t="s">
        <v>424</v>
      </c>
      <c r="D5" s="5" t="s">
        <v>413</v>
      </c>
      <c r="E5" s="7" t="s">
        <v>425</v>
      </c>
      <c r="F5" s="5" t="s">
        <v>270</v>
      </c>
      <c r="G5" s="5" t="s">
        <v>426</v>
      </c>
      <c r="H5" s="5" t="s">
        <v>427</v>
      </c>
      <c r="I5" s="5" t="s">
        <v>428</v>
      </c>
      <c r="J5" s="3" t="s">
        <v>429</v>
      </c>
      <c r="K5" s="5" t="s">
        <v>430</v>
      </c>
    </row>
    <row r="6" spans="1:11" x14ac:dyDescent="0.2">
      <c r="A6" s="4">
        <v>5</v>
      </c>
      <c r="B6" s="5" t="s">
        <v>431</v>
      </c>
      <c r="C6" s="7" t="s">
        <v>432</v>
      </c>
      <c r="D6" s="5" t="s">
        <v>433</v>
      </c>
      <c r="E6" s="7" t="s">
        <v>267</v>
      </c>
      <c r="F6" s="5" t="s">
        <v>270</v>
      </c>
      <c r="G6" s="5" t="s">
        <v>434</v>
      </c>
      <c r="H6" s="5" t="s">
        <v>290</v>
      </c>
      <c r="I6" s="5" t="s">
        <v>435</v>
      </c>
      <c r="J6" s="3" t="s">
        <v>436</v>
      </c>
      <c r="K6" s="5" t="s">
        <v>288</v>
      </c>
    </row>
    <row r="7" spans="1:11" x14ac:dyDescent="0.2">
      <c r="A7" s="4">
        <v>6</v>
      </c>
      <c r="B7" s="5" t="s">
        <v>437</v>
      </c>
      <c r="C7" s="7" t="s">
        <v>438</v>
      </c>
      <c r="D7" s="5" t="s">
        <v>439</v>
      </c>
      <c r="E7" s="7" t="s">
        <v>440</v>
      </c>
      <c r="F7" s="5" t="s">
        <v>270</v>
      </c>
      <c r="G7" s="5" t="s">
        <v>441</v>
      </c>
      <c r="H7" s="5" t="s">
        <v>442</v>
      </c>
      <c r="I7" s="5" t="s">
        <v>233</v>
      </c>
      <c r="J7" s="3" t="s">
        <v>443</v>
      </c>
      <c r="K7" s="5" t="s">
        <v>17</v>
      </c>
    </row>
    <row r="8" spans="1:11" x14ac:dyDescent="0.2">
      <c r="A8" s="4">
        <v>7</v>
      </c>
      <c r="B8" s="5" t="s">
        <v>444</v>
      </c>
      <c r="C8" s="7" t="s">
        <v>445</v>
      </c>
      <c r="D8" s="5" t="s">
        <v>13</v>
      </c>
      <c r="E8" s="7" t="s">
        <v>446</v>
      </c>
      <c r="F8" s="5" t="s">
        <v>270</v>
      </c>
      <c r="G8" s="5" t="s">
        <v>447</v>
      </c>
      <c r="H8" s="5" t="s">
        <v>448</v>
      </c>
      <c r="I8" s="5" t="s">
        <v>449</v>
      </c>
      <c r="J8" s="3" t="s">
        <v>450</v>
      </c>
      <c r="K8" s="5" t="s">
        <v>451</v>
      </c>
    </row>
    <row r="9" spans="1:11" x14ac:dyDescent="0.2">
      <c r="A9" s="4">
        <v>8</v>
      </c>
      <c r="B9" s="5" t="s">
        <v>452</v>
      </c>
      <c r="C9" s="7" t="s">
        <v>453</v>
      </c>
      <c r="D9" s="5" t="s">
        <v>454</v>
      </c>
      <c r="E9" s="7" t="s">
        <v>455</v>
      </c>
      <c r="F9" s="5" t="s">
        <v>270</v>
      </c>
      <c r="G9" s="5" t="s">
        <v>12</v>
      </c>
      <c r="H9" s="5" t="s">
        <v>456</v>
      </c>
      <c r="I9" s="5" t="s">
        <v>457</v>
      </c>
      <c r="J9" s="3" t="s">
        <v>458</v>
      </c>
      <c r="K9" s="5" t="s">
        <v>459</v>
      </c>
    </row>
    <row r="10" spans="1:11" x14ac:dyDescent="0.2">
      <c r="A10" s="4">
        <v>9</v>
      </c>
      <c r="B10" s="5" t="s">
        <v>460</v>
      </c>
      <c r="C10" s="7" t="s">
        <v>461</v>
      </c>
      <c r="D10" s="5" t="s">
        <v>454</v>
      </c>
      <c r="E10" s="7" t="s">
        <v>462</v>
      </c>
      <c r="F10" s="5" t="s">
        <v>270</v>
      </c>
      <c r="G10" s="5" t="s">
        <v>463</v>
      </c>
      <c r="H10" s="5" t="s">
        <v>464</v>
      </c>
      <c r="I10" s="5" t="s">
        <v>465</v>
      </c>
      <c r="J10" s="3" t="s">
        <v>466</v>
      </c>
      <c r="K10" s="5" t="s">
        <v>467</v>
      </c>
    </row>
    <row r="11" spans="1:11" x14ac:dyDescent="0.2">
      <c r="A11" s="4">
        <v>10</v>
      </c>
      <c r="B11" s="5" t="s">
        <v>468</v>
      </c>
      <c r="C11" s="7" t="s">
        <v>469</v>
      </c>
      <c r="D11" s="5" t="s">
        <v>470</v>
      </c>
      <c r="E11" s="7" t="s">
        <v>471</v>
      </c>
      <c r="F11" s="5" t="s">
        <v>270</v>
      </c>
      <c r="G11" s="5" t="s">
        <v>472</v>
      </c>
      <c r="H11" s="5" t="s">
        <v>473</v>
      </c>
      <c r="I11" s="5" t="s">
        <v>474</v>
      </c>
      <c r="J11" s="3" t="s">
        <v>475</v>
      </c>
      <c r="K11" s="5" t="s">
        <v>476</v>
      </c>
    </row>
    <row r="12" spans="1:11" x14ac:dyDescent="0.2">
      <c r="A12" s="4">
        <v>11</v>
      </c>
      <c r="B12" s="5" t="s">
        <v>477</v>
      </c>
      <c r="C12" s="7" t="s">
        <v>478</v>
      </c>
      <c r="D12" s="5" t="s">
        <v>479</v>
      </c>
      <c r="E12" s="7" t="s">
        <v>480</v>
      </c>
      <c r="F12" s="5" t="s">
        <v>270</v>
      </c>
      <c r="G12" s="5" t="s">
        <v>481</v>
      </c>
      <c r="H12" s="5" t="s">
        <v>482</v>
      </c>
      <c r="I12" s="5" t="s">
        <v>483</v>
      </c>
      <c r="J12" s="3" t="s">
        <v>484</v>
      </c>
      <c r="K12" s="5" t="s">
        <v>485</v>
      </c>
    </row>
    <row r="13" spans="1:11" x14ac:dyDescent="0.2">
      <c r="A13" s="4">
        <v>12</v>
      </c>
      <c r="B13" s="5" t="s">
        <v>486</v>
      </c>
      <c r="C13" s="7" t="s">
        <v>487</v>
      </c>
      <c r="D13" s="5" t="s">
        <v>413</v>
      </c>
      <c r="E13" s="7" t="s">
        <v>488</v>
      </c>
      <c r="F13" s="5" t="s">
        <v>270</v>
      </c>
      <c r="G13" s="5" t="s">
        <v>223</v>
      </c>
      <c r="H13" s="5" t="s">
        <v>150</v>
      </c>
      <c r="J13" s="3" t="s">
        <v>489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2"/>
  <sheetViews>
    <sheetView workbookViewId="0">
      <selection activeCell="D27" sqref="D27"/>
    </sheetView>
  </sheetViews>
  <sheetFormatPr defaultRowHeight="15" x14ac:dyDescent="0.25"/>
  <cols>
    <col min="1" max="1" width="9.140625" style="9"/>
    <col min="2" max="2" width="13.28515625" style="9" bestFit="1" customWidth="1"/>
    <col min="3" max="4" width="9.140625" style="9"/>
    <col min="5" max="5" width="11.5703125" style="14" bestFit="1" customWidth="1"/>
    <col min="6" max="16384" width="9.140625" style="9"/>
  </cols>
  <sheetData>
    <row r="1" spans="1:5" x14ac:dyDescent="0.25">
      <c r="A1" s="12" t="s">
        <v>1237</v>
      </c>
      <c r="B1" s="12" t="s">
        <v>1238</v>
      </c>
      <c r="C1" s="12" t="s">
        <v>1218</v>
      </c>
      <c r="D1" s="12" t="s">
        <v>1219</v>
      </c>
      <c r="E1" s="13" t="s">
        <v>10</v>
      </c>
    </row>
    <row r="2" spans="1:5" x14ac:dyDescent="0.25">
      <c r="A2" s="12">
        <v>1</v>
      </c>
      <c r="B2" s="12">
        <v>12</v>
      </c>
      <c r="C2" s="12" t="s">
        <v>1239</v>
      </c>
      <c r="D2" s="12" t="s">
        <v>1240</v>
      </c>
      <c r="E2" s="13">
        <v>1.5249768518518501E-3</v>
      </c>
    </row>
    <row r="3" spans="1:5" x14ac:dyDescent="0.25">
      <c r="A3" s="12">
        <v>2</v>
      </c>
      <c r="B3" s="12">
        <v>5</v>
      </c>
      <c r="C3" s="12" t="s">
        <v>1241</v>
      </c>
      <c r="D3" s="12" t="s">
        <v>1242</v>
      </c>
      <c r="E3" s="13">
        <v>1.6486458333333301E-3</v>
      </c>
    </row>
    <row r="4" spans="1:5" x14ac:dyDescent="0.25">
      <c r="A4" s="12">
        <v>3</v>
      </c>
      <c r="B4" s="12">
        <v>33</v>
      </c>
      <c r="C4" s="12" t="s">
        <v>1243</v>
      </c>
      <c r="D4" s="12" t="s">
        <v>1244</v>
      </c>
      <c r="E4" s="13">
        <v>1.66153935185185E-3</v>
      </c>
    </row>
    <row r="5" spans="1:5" x14ac:dyDescent="0.25">
      <c r="A5" s="12">
        <v>4</v>
      </c>
      <c r="B5" s="12">
        <v>20</v>
      </c>
      <c r="C5" s="12" t="s">
        <v>1245</v>
      </c>
      <c r="D5" s="12" t="s">
        <v>1246</v>
      </c>
      <c r="E5" s="13">
        <v>1.69878472222222E-3</v>
      </c>
    </row>
    <row r="6" spans="1:5" x14ac:dyDescent="0.25">
      <c r="A6" s="12">
        <v>5</v>
      </c>
      <c r="B6" s="12">
        <v>47</v>
      </c>
      <c r="C6" s="12" t="s">
        <v>1247</v>
      </c>
      <c r="D6" s="12" t="s">
        <v>1248</v>
      </c>
      <c r="E6" s="13">
        <v>1.7214699074074101E-3</v>
      </c>
    </row>
    <row r="7" spans="1:5" x14ac:dyDescent="0.25">
      <c r="A7" s="12">
        <v>6</v>
      </c>
      <c r="B7" s="12">
        <v>9</v>
      </c>
      <c r="C7" s="12" t="s">
        <v>1249</v>
      </c>
      <c r="D7" s="12" t="s">
        <v>1250</v>
      </c>
      <c r="E7" s="13">
        <v>1.76831018518519E-3</v>
      </c>
    </row>
    <row r="8" spans="1:5" x14ac:dyDescent="0.25">
      <c r="A8" s="12">
        <v>7</v>
      </c>
      <c r="B8" s="12">
        <v>37</v>
      </c>
      <c r="C8" s="12" t="s">
        <v>1251</v>
      </c>
      <c r="D8" s="12" t="s">
        <v>1252</v>
      </c>
      <c r="E8" s="13">
        <v>1.78903935185185E-3</v>
      </c>
    </row>
    <row r="9" spans="1:5" x14ac:dyDescent="0.25">
      <c r="A9" s="12">
        <v>8</v>
      </c>
      <c r="B9" s="12">
        <v>45</v>
      </c>
      <c r="C9" s="12" t="s">
        <v>1253</v>
      </c>
      <c r="D9" s="12" t="s">
        <v>1254</v>
      </c>
      <c r="E9" s="13">
        <v>1.87616898148148E-3</v>
      </c>
    </row>
    <row r="10" spans="1:5" x14ac:dyDescent="0.25">
      <c r="A10" s="12">
        <v>9</v>
      </c>
      <c r="B10" s="12">
        <v>28</v>
      </c>
      <c r="C10" s="12" t="s">
        <v>1255</v>
      </c>
      <c r="D10" s="12" t="s">
        <v>1256</v>
      </c>
      <c r="E10" s="13">
        <v>1.89233796296296E-3</v>
      </c>
    </row>
    <row r="11" spans="1:5" x14ac:dyDescent="0.25">
      <c r="A11" s="12">
        <v>10</v>
      </c>
      <c r="B11" s="12">
        <v>27</v>
      </c>
      <c r="C11" s="12" t="s">
        <v>1257</v>
      </c>
      <c r="D11" s="12" t="s">
        <v>1258</v>
      </c>
      <c r="E11" s="13">
        <v>1.9676504629629601E-3</v>
      </c>
    </row>
    <row r="12" spans="1:5" x14ac:dyDescent="0.25">
      <c r="A12" s="12">
        <v>11</v>
      </c>
      <c r="B12" s="12">
        <v>48</v>
      </c>
      <c r="C12" s="12" t="s">
        <v>1259</v>
      </c>
      <c r="D12" s="12" t="s">
        <v>1260</v>
      </c>
      <c r="E12" s="13">
        <v>2.0977430555555602E-3</v>
      </c>
    </row>
    <row r="13" spans="1:5" x14ac:dyDescent="0.25">
      <c r="A13" s="12">
        <v>12</v>
      </c>
      <c r="B13" s="12">
        <v>32</v>
      </c>
      <c r="C13" s="12" t="s">
        <v>1261</v>
      </c>
      <c r="D13" s="12" t="s">
        <v>1262</v>
      </c>
      <c r="E13" s="13">
        <v>2.13666666666667E-3</v>
      </c>
    </row>
    <row r="14" spans="1:5" x14ac:dyDescent="0.25">
      <c r="A14" s="12">
        <v>13</v>
      </c>
      <c r="B14" s="12">
        <v>43</v>
      </c>
      <c r="C14" s="12" t="s">
        <v>1263</v>
      </c>
      <c r="D14" s="12" t="s">
        <v>1264</v>
      </c>
      <c r="E14" s="13">
        <v>2.1807638888888901E-3</v>
      </c>
    </row>
    <row r="15" spans="1:5" x14ac:dyDescent="0.25">
      <c r="A15" s="12">
        <v>14</v>
      </c>
      <c r="B15" s="12">
        <v>41</v>
      </c>
      <c r="C15" s="12" t="s">
        <v>1223</v>
      </c>
      <c r="D15" s="12" t="s">
        <v>1265</v>
      </c>
      <c r="E15" s="13">
        <v>2.2040740740740701E-3</v>
      </c>
    </row>
    <row r="16" spans="1:5" x14ac:dyDescent="0.25">
      <c r="A16" s="12">
        <v>15</v>
      </c>
      <c r="B16" s="12">
        <v>46</v>
      </c>
      <c r="C16" s="12" t="s">
        <v>1257</v>
      </c>
      <c r="D16" s="12" t="s">
        <v>1248</v>
      </c>
      <c r="E16" s="13">
        <v>2.2540046296296301E-3</v>
      </c>
    </row>
    <row r="17" spans="1:5" x14ac:dyDescent="0.25">
      <c r="A17" s="12">
        <v>16</v>
      </c>
      <c r="B17" s="12">
        <v>10</v>
      </c>
      <c r="C17" s="12" t="s">
        <v>1266</v>
      </c>
      <c r="D17" s="12" t="s">
        <v>1267</v>
      </c>
      <c r="E17" s="13">
        <v>2.2635763888888901E-3</v>
      </c>
    </row>
    <row r="18" spans="1:5" x14ac:dyDescent="0.25">
      <c r="A18" s="12">
        <v>17</v>
      </c>
      <c r="B18" s="12">
        <v>39</v>
      </c>
      <c r="C18" s="12" t="s">
        <v>1253</v>
      </c>
      <c r="D18" s="12" t="s">
        <v>1268</v>
      </c>
      <c r="E18" s="13">
        <v>2.4046527777777799E-3</v>
      </c>
    </row>
    <row r="19" spans="1:5" x14ac:dyDescent="0.25">
      <c r="A19" s="12">
        <v>18</v>
      </c>
      <c r="B19" s="12">
        <v>50</v>
      </c>
      <c r="C19" s="12" t="s">
        <v>1227</v>
      </c>
      <c r="D19" s="12" t="s">
        <v>1269</v>
      </c>
      <c r="E19" s="13">
        <v>2.58444444444444E-3</v>
      </c>
    </row>
    <row r="20" spans="1:5" x14ac:dyDescent="0.25">
      <c r="A20" s="12">
        <v>19</v>
      </c>
      <c r="B20" s="12">
        <v>38</v>
      </c>
      <c r="C20" s="12" t="s">
        <v>1270</v>
      </c>
      <c r="D20" s="12" t="s">
        <v>1271</v>
      </c>
      <c r="E20" s="13">
        <v>2.5941782407407402E-3</v>
      </c>
    </row>
    <row r="21" spans="1:5" x14ac:dyDescent="0.25">
      <c r="A21" s="12">
        <v>20</v>
      </c>
      <c r="B21" s="12">
        <v>49</v>
      </c>
      <c r="C21" s="12" t="s">
        <v>1270</v>
      </c>
      <c r="D21" s="12" t="s">
        <v>1272</v>
      </c>
      <c r="E21" s="13">
        <v>2.7701041666666698E-3</v>
      </c>
    </row>
    <row r="22" spans="1:5" x14ac:dyDescent="0.25">
      <c r="A22" s="12">
        <v>21</v>
      </c>
      <c r="B22" s="12">
        <v>25</v>
      </c>
      <c r="C22" s="12" t="s">
        <v>1273</v>
      </c>
      <c r="D22" s="12" t="s">
        <v>1248</v>
      </c>
      <c r="E22" s="13">
        <v>2.8861805555555598E-3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17"/>
  <sheetViews>
    <sheetView workbookViewId="0">
      <selection activeCell="D27" sqref="D27"/>
    </sheetView>
  </sheetViews>
  <sheetFormatPr defaultRowHeight="15" x14ac:dyDescent="0.25"/>
  <cols>
    <col min="1" max="1" width="9.140625" style="9"/>
    <col min="2" max="2" width="13.28515625" style="9" bestFit="1" customWidth="1"/>
    <col min="3" max="3" width="10.7109375" style="9" bestFit="1" customWidth="1"/>
    <col min="4" max="4" width="10.42578125" style="9" bestFit="1" customWidth="1"/>
    <col min="5" max="5" width="11.5703125" style="16" bestFit="1" customWidth="1"/>
    <col min="6" max="16384" width="9.140625" style="9"/>
  </cols>
  <sheetData>
    <row r="1" spans="1:5" x14ac:dyDescent="0.25">
      <c r="A1" s="12" t="s">
        <v>1237</v>
      </c>
      <c r="B1" s="12" t="s">
        <v>1238</v>
      </c>
      <c r="C1" s="12" t="s">
        <v>1218</v>
      </c>
      <c r="D1" s="12" t="s">
        <v>1219</v>
      </c>
      <c r="E1" s="15" t="s">
        <v>10</v>
      </c>
    </row>
    <row r="2" spans="1:5" x14ac:dyDescent="0.25">
      <c r="A2" s="12">
        <v>1</v>
      </c>
      <c r="B2" s="12">
        <v>34</v>
      </c>
      <c r="C2" s="12" t="s">
        <v>1274</v>
      </c>
      <c r="D2" s="12" t="s">
        <v>1275</v>
      </c>
      <c r="E2" s="13">
        <v>1.7615393518518501E-3</v>
      </c>
    </row>
    <row r="3" spans="1:5" x14ac:dyDescent="0.25">
      <c r="A3" s="12">
        <v>2</v>
      </c>
      <c r="B3" s="12">
        <v>26</v>
      </c>
      <c r="C3" s="12" t="s">
        <v>1276</v>
      </c>
      <c r="D3" s="12" t="s">
        <v>1277</v>
      </c>
      <c r="E3" s="13">
        <v>1.7765624999999999E-3</v>
      </c>
    </row>
    <row r="4" spans="1:5" x14ac:dyDescent="0.25">
      <c r="A4" s="12">
        <v>3</v>
      </c>
      <c r="B4" s="12">
        <v>4</v>
      </c>
      <c r="C4" s="12" t="s">
        <v>1278</v>
      </c>
      <c r="D4" s="12" t="s">
        <v>1279</v>
      </c>
      <c r="E4" s="13">
        <v>1.81078703703704E-3</v>
      </c>
    </row>
    <row r="5" spans="1:5" x14ac:dyDescent="0.25">
      <c r="A5" s="12">
        <v>4</v>
      </c>
      <c r="B5" s="12">
        <v>23</v>
      </c>
      <c r="C5" s="12" t="s">
        <v>1280</v>
      </c>
      <c r="D5" s="12" t="s">
        <v>1281</v>
      </c>
      <c r="E5" s="13">
        <v>1.88373842592593E-3</v>
      </c>
    </row>
    <row r="6" spans="1:5" x14ac:dyDescent="0.25">
      <c r="A6" s="12">
        <v>5</v>
      </c>
      <c r="B6" s="12">
        <v>6</v>
      </c>
      <c r="C6" s="12" t="s">
        <v>1282</v>
      </c>
      <c r="D6" s="12" t="s">
        <v>1283</v>
      </c>
      <c r="E6" s="13">
        <v>1.9086805555555599E-3</v>
      </c>
    </row>
    <row r="7" spans="1:5" x14ac:dyDescent="0.25">
      <c r="A7" s="12">
        <v>6</v>
      </c>
      <c r="B7" s="12">
        <v>16</v>
      </c>
      <c r="C7" s="12" t="s">
        <v>1284</v>
      </c>
      <c r="D7" s="12" t="s">
        <v>1285</v>
      </c>
      <c r="E7" s="13">
        <v>1.98256944444444E-3</v>
      </c>
    </row>
    <row r="8" spans="1:5" x14ac:dyDescent="0.25">
      <c r="A8" s="12">
        <v>7</v>
      </c>
      <c r="B8" s="12">
        <v>31</v>
      </c>
      <c r="C8" s="12" t="s">
        <v>1286</v>
      </c>
      <c r="D8" s="12" t="s">
        <v>1287</v>
      </c>
      <c r="E8" s="13">
        <v>2.0606365740740702E-3</v>
      </c>
    </row>
    <row r="9" spans="1:5" x14ac:dyDescent="0.25">
      <c r="A9" s="12">
        <v>8</v>
      </c>
      <c r="B9" s="12">
        <v>29</v>
      </c>
      <c r="C9" s="12" t="s">
        <v>1286</v>
      </c>
      <c r="D9" s="12" t="s">
        <v>1288</v>
      </c>
      <c r="E9" s="13">
        <v>2.1324537037037002E-3</v>
      </c>
    </row>
    <row r="10" spans="1:5" x14ac:dyDescent="0.25">
      <c r="A10" s="12">
        <v>9</v>
      </c>
      <c r="B10" s="12">
        <v>2</v>
      </c>
      <c r="C10" s="12" t="s">
        <v>1289</v>
      </c>
      <c r="D10" s="12" t="s">
        <v>1290</v>
      </c>
      <c r="E10" s="13">
        <v>2.1498263888888899E-3</v>
      </c>
    </row>
    <row r="11" spans="1:5" x14ac:dyDescent="0.25">
      <c r="A11" s="12">
        <v>10</v>
      </c>
      <c r="B11" s="12">
        <v>35</v>
      </c>
      <c r="C11" s="12" t="s">
        <v>1291</v>
      </c>
      <c r="D11" s="12" t="s">
        <v>1292</v>
      </c>
      <c r="E11" s="13">
        <v>2.2166550925925899E-3</v>
      </c>
    </row>
    <row r="12" spans="1:5" x14ac:dyDescent="0.25">
      <c r="A12" s="12">
        <v>11</v>
      </c>
      <c r="B12" s="12">
        <v>21</v>
      </c>
      <c r="C12" s="12" t="s">
        <v>1293</v>
      </c>
      <c r="D12" s="12" t="s">
        <v>1294</v>
      </c>
      <c r="E12" s="13">
        <v>2.2891898148148099E-3</v>
      </c>
    </row>
    <row r="13" spans="1:5" x14ac:dyDescent="0.25">
      <c r="A13" s="12">
        <v>12</v>
      </c>
      <c r="B13" s="12">
        <v>30</v>
      </c>
      <c r="C13" s="12" t="s">
        <v>1295</v>
      </c>
      <c r="D13" s="12" t="s">
        <v>1296</v>
      </c>
      <c r="E13" s="13">
        <v>2.3454282407407399E-3</v>
      </c>
    </row>
    <row r="14" spans="1:5" x14ac:dyDescent="0.25">
      <c r="A14" s="12">
        <v>13</v>
      </c>
      <c r="B14" s="12">
        <v>19</v>
      </c>
      <c r="C14" s="12" t="s">
        <v>1297</v>
      </c>
      <c r="D14" s="12" t="s">
        <v>1298</v>
      </c>
      <c r="E14" s="13">
        <v>2.3683680555555602E-3</v>
      </c>
    </row>
    <row r="15" spans="1:5" x14ac:dyDescent="0.25">
      <c r="A15" s="12">
        <v>14</v>
      </c>
      <c r="B15" s="12">
        <v>40</v>
      </c>
      <c r="C15" s="12" t="s">
        <v>1299</v>
      </c>
      <c r="D15" s="12" t="s">
        <v>1300</v>
      </c>
      <c r="E15" s="13">
        <v>2.3914467592592598E-3</v>
      </c>
    </row>
    <row r="16" spans="1:5" x14ac:dyDescent="0.25">
      <c r="A16" s="12">
        <v>15</v>
      </c>
      <c r="B16" s="12">
        <v>14</v>
      </c>
      <c r="C16" s="12" t="s">
        <v>1301</v>
      </c>
      <c r="D16" s="12" t="s">
        <v>1290</v>
      </c>
      <c r="E16" s="13">
        <v>2.5974074074074098E-3</v>
      </c>
    </row>
    <row r="17" spans="1:5" x14ac:dyDescent="0.25">
      <c r="A17" s="12">
        <v>16</v>
      </c>
      <c r="B17" s="12">
        <v>3</v>
      </c>
      <c r="C17" s="12" t="s">
        <v>1302</v>
      </c>
      <c r="D17" s="12" t="s">
        <v>1303</v>
      </c>
      <c r="E17" s="13">
        <v>2.62065972222222E-3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M0</vt:lpstr>
      <vt:lpstr>M1</vt:lpstr>
      <vt:lpstr>M2</vt:lpstr>
      <vt:lpstr>M3</vt:lpstr>
      <vt:lpstr>Z0</vt:lpstr>
      <vt:lpstr>Z1</vt:lpstr>
      <vt:lpstr>Z2</vt:lpstr>
      <vt:lpstr>kluci_do_10</vt:lpstr>
      <vt:lpstr>holky_do_10</vt:lpstr>
      <vt:lpstr>Holky do 14</vt:lpstr>
      <vt:lpstr>Kluci do 14</vt:lpstr>
      <vt:lpstr>Běh-Muži</vt:lpstr>
      <vt:lpstr>Běh-Ženy</vt:lpstr>
      <vt:lpstr>Enduro Elita</vt:lpstr>
      <vt:lpstr>Enduro Expert</vt:lpstr>
      <vt:lpstr>Uvalsti drsnaci</vt:lpstr>
      <vt:lpstr>Ženy - Serial</vt:lpstr>
      <vt:lpstr>Muži - Serial</vt:lpstr>
      <vt:lpstr>Divky - Serial</vt:lpstr>
      <vt:lpstr>Kluci - Serial</vt:lpstr>
    </vt:vector>
  </TitlesOfParts>
  <Company>APACHI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APACHI</dc:creator>
  <cp:lastModifiedBy>Lejsek, Marek</cp:lastModifiedBy>
  <dcterms:created xsi:type="dcterms:W3CDTF">2015-08-29T10:30:59Z</dcterms:created>
  <dcterms:modified xsi:type="dcterms:W3CDTF">2015-08-31T07:01:35Z</dcterms:modified>
</cp:coreProperties>
</file>