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<sst xmlns="http://schemas.openxmlformats.org/spreadsheetml/2006/main" count="61" uniqueCount="53">
  <si>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ZLATÁ  DESÍTKA  EMILA  ZÁTOPKA</t>
  </si>
  <si>
    <t>ZLATÁ  PĚTKA  EMILA  ZÁTOPKA</t>
  </si>
  <si>
    <t>ZLATÝ  MARATON  EMILA  ZÁTOPKA</t>
  </si>
  <si>
    <t>pořadí</t>
  </si>
  <si>
    <t>jméno</t>
  </si>
  <si>
    <t>příjmení</t>
  </si>
  <si>
    <t>dat. nar.</t>
  </si>
  <si>
    <t>klub</t>
  </si>
  <si>
    <t>kat.</t>
  </si>
  <si>
    <t>10 000m</t>
  </si>
  <si>
    <t>5 000m</t>
  </si>
  <si>
    <t>celkový čas</t>
  </si>
  <si>
    <t>M35</t>
  </si>
  <si>
    <t>Vlastimil</t>
  </si>
  <si>
    <t>ŠROUBEK</t>
  </si>
  <si>
    <t>SC MARATHON PLZEŇ</t>
  </si>
  <si>
    <t>Jan</t>
  </si>
  <si>
    <t>SOKOL</t>
  </si>
  <si>
    <t>AK Sokolov</t>
  </si>
  <si>
    <t>M20</t>
  </si>
  <si>
    <t>M45</t>
  </si>
  <si>
    <t>Ž35</t>
  </si>
  <si>
    <t>Milan</t>
  </si>
  <si>
    <t>ŠKARDA</t>
  </si>
  <si>
    <t>Josef</t>
  </si>
  <si>
    <t>M50</t>
  </si>
  <si>
    <t>BEČVÁŘ</t>
  </si>
  <si>
    <t>Václav</t>
  </si>
  <si>
    <t>ŠŮCHA</t>
  </si>
  <si>
    <t>SVRS Baník Stříbro</t>
  </si>
  <si>
    <t>M60</t>
  </si>
  <si>
    <t>Vladimír</t>
  </si>
  <si>
    <t>SÝKORA</t>
  </si>
  <si>
    <t>Jiří</t>
  </si>
  <si>
    <t>PEJPAL</t>
  </si>
  <si>
    <t>TJ Liga 100 Praha</t>
  </si>
  <si>
    <t>M70</t>
  </si>
  <si>
    <t>M65</t>
  </si>
  <si>
    <t>Petr</t>
  </si>
  <si>
    <t>MINAŘÍK</t>
  </si>
  <si>
    <t>AK Zlín</t>
  </si>
  <si>
    <t>Plzeň</t>
  </si>
  <si>
    <t>Pavel</t>
  </si>
  <si>
    <t>HOVĚŽÁK</t>
  </si>
  <si>
    <t>AC Moravská Slávia Brno</t>
  </si>
  <si>
    <t>FLAKS</t>
  </si>
  <si>
    <t>AC Nýřany</t>
  </si>
  <si>
    <t>JANOVÝ</t>
  </si>
  <si>
    <t>AC TRIAL Plzeň</t>
  </si>
  <si>
    <t>Jaroslava</t>
  </si>
  <si>
    <t>POKOROVÁ</t>
  </si>
  <si>
    <t>HAC Praha</t>
  </si>
  <si>
    <t>maraton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</si>
</sst>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h]:mm:ss.00"/>
    <numFmt numFmtId="165" formatCode="mm:ss.00"/>
    <numFmt numFmtId="166" formatCode="h:mm:ss;@"/>
  </numFmts>
  <fonts count="38">
    <font>
      <sz val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49" applyFont="1" applyBorder="1">
      <alignment/>
      <protection/>
    </xf>
    <xf numFmtId="47" fontId="0" fillId="0" borderId="10" xfId="0" applyNumberFormat="1" applyFont="1" applyBorder="1" applyAlignment="1">
      <alignment/>
    </xf>
    <xf numFmtId="47" fontId="0" fillId="0" borderId="10" xfId="49" applyNumberFormat="1" applyFont="1" applyBorder="1">
      <alignment/>
      <protection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49" applyNumberFormat="1" applyFont="1" applyBorder="1">
      <alignment/>
      <protection/>
    </xf>
    <xf numFmtId="0" fontId="2" fillId="0" borderId="10" xfId="0" applyFont="1" applyBorder="1" applyAlignment="1">
      <alignment/>
    </xf>
    <xf numFmtId="14" fontId="0" fillId="0" borderId="10" xfId="49" applyNumberFormat="1" applyBorder="1">
      <alignment/>
      <protection/>
    </xf>
    <xf numFmtId="0" fontId="2" fillId="0" borderId="10" xfId="49" applyFont="1" applyBorder="1">
      <alignment/>
      <protection/>
    </xf>
    <xf numFmtId="0" fontId="0" fillId="0" borderId="10" xfId="48" applyFont="1" applyBorder="1">
      <alignment/>
      <protection/>
    </xf>
    <xf numFmtId="14" fontId="0" fillId="0" borderId="10" xfId="48" applyNumberFormat="1" applyFont="1" applyBorder="1">
      <alignment/>
      <protection/>
    </xf>
    <xf numFmtId="0" fontId="0" fillId="0" borderId="10" xfId="46" applyFont="1" applyBorder="1">
      <alignment/>
      <protection/>
    </xf>
    <xf numFmtId="14" fontId="0" fillId="0" borderId="10" xfId="46" applyNumberFormat="1" applyBorder="1">
      <alignment/>
      <protection/>
    </xf>
    <xf numFmtId="0" fontId="2" fillId="0" borderId="10" xfId="47" applyFont="1" applyBorder="1">
      <alignment/>
      <protection/>
    </xf>
    <xf numFmtId="166" fontId="0" fillId="0" borderId="10" xfId="49" applyNumberFormat="1" applyFont="1" applyBorder="1">
      <alignment/>
      <protection/>
    </xf>
    <xf numFmtId="0" fontId="1" fillId="0" borderId="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10 000m_10 000m_1_List1" xfId="46"/>
    <cellStyle name="normální_10 000m_3_List1" xfId="47"/>
    <cellStyle name="normální_10 000m_List1" xfId="48"/>
    <cellStyle name="normální_List1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9</xdr:col>
      <xdr:colOff>619125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496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11.7109375" style="0" bestFit="1" customWidth="1"/>
    <col min="4" max="4" width="10.7109375" style="0" customWidth="1"/>
    <col min="5" max="5" width="21.7109375" style="0" customWidth="1"/>
    <col min="6" max="6" width="5.140625" style="0" customWidth="1"/>
    <col min="7" max="7" width="8.7109375" style="1" customWidth="1"/>
    <col min="8" max="8" width="8.421875" style="1" customWidth="1"/>
    <col min="9" max="9" width="7.7109375" style="1" bestFit="1" customWidth="1"/>
    <col min="10" max="10" width="11.140625" style="2" customWidth="1"/>
  </cols>
  <sheetData>
    <row r="6" spans="2:11" ht="18">
      <c r="B6" s="23" t="s">
        <v>0</v>
      </c>
      <c r="C6" s="23"/>
      <c r="D6" s="23"/>
      <c r="E6" s="23"/>
      <c r="F6" s="23"/>
      <c r="G6" s="23"/>
      <c r="H6" s="23"/>
      <c r="I6" s="5"/>
      <c r="J6" s="3"/>
      <c r="K6" s="4"/>
    </row>
    <row r="7" spans="2:11" ht="18">
      <c r="B7" s="23" t="s">
        <v>1</v>
      </c>
      <c r="C7" s="23"/>
      <c r="D7" s="23"/>
      <c r="E7" s="23"/>
      <c r="F7" s="23"/>
      <c r="G7" s="23"/>
      <c r="H7" s="23"/>
      <c r="I7" s="5"/>
      <c r="J7" s="3"/>
      <c r="K7" s="4"/>
    </row>
    <row r="8" spans="2:11" ht="18">
      <c r="B8" s="23" t="s">
        <v>2</v>
      </c>
      <c r="C8" s="23"/>
      <c r="D8" s="23"/>
      <c r="E8" s="23"/>
      <c r="F8" s="23"/>
      <c r="G8" s="23"/>
      <c r="H8" s="23"/>
      <c r="I8" s="5"/>
      <c r="J8" s="3"/>
      <c r="K8" s="4"/>
    </row>
    <row r="10" spans="1:10" ht="12.75">
      <c r="A10" s="6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8" t="s">
        <v>9</v>
      </c>
      <c r="H10" s="9" t="s">
        <v>10</v>
      </c>
      <c r="I10" s="9" t="s">
        <v>52</v>
      </c>
      <c r="J10" s="10" t="s">
        <v>11</v>
      </c>
    </row>
    <row r="11" spans="1:10" ht="12.75">
      <c r="A11" s="6">
        <v>1</v>
      </c>
      <c r="B11" s="11" t="s">
        <v>38</v>
      </c>
      <c r="C11" s="11" t="s">
        <v>39</v>
      </c>
      <c r="D11" s="12">
        <v>27795</v>
      </c>
      <c r="E11" s="14" t="s">
        <v>40</v>
      </c>
      <c r="F11" s="7" t="s">
        <v>19</v>
      </c>
      <c r="G11" s="13">
        <v>0.023802893518518522</v>
      </c>
      <c r="H11" s="13">
        <v>0.0115625</v>
      </c>
      <c r="I11" s="22">
        <v>0.1125462962962963</v>
      </c>
      <c r="J11" s="10">
        <f aca="true" t="shared" si="0" ref="J11:J22">G11+H11+I11</f>
        <v>0.1479116898148148</v>
      </c>
    </row>
    <row r="12" spans="1:10" ht="12.75">
      <c r="A12" s="6">
        <v>2</v>
      </c>
      <c r="B12" s="7" t="s">
        <v>16</v>
      </c>
      <c r="C12" s="7" t="s">
        <v>17</v>
      </c>
      <c r="D12" s="15">
        <v>30665</v>
      </c>
      <c r="E12" s="16" t="s">
        <v>18</v>
      </c>
      <c r="F12" s="7" t="s">
        <v>19</v>
      </c>
      <c r="G12" s="13">
        <v>0.02432789351851852</v>
      </c>
      <c r="H12" s="13">
        <v>0.011169791666666665</v>
      </c>
      <c r="I12" s="22">
        <v>0.11436342592592592</v>
      </c>
      <c r="J12" s="10">
        <f t="shared" si="0"/>
        <v>0.1498611111111111</v>
      </c>
    </row>
    <row r="13" spans="1:10" ht="12.75">
      <c r="A13" s="6">
        <v>3</v>
      </c>
      <c r="B13" s="11" t="s">
        <v>42</v>
      </c>
      <c r="C13" s="11" t="s">
        <v>43</v>
      </c>
      <c r="D13" s="12">
        <v>27415</v>
      </c>
      <c r="E13" s="11" t="s">
        <v>44</v>
      </c>
      <c r="F13" s="7" t="s">
        <v>12</v>
      </c>
      <c r="G13" s="13">
        <v>0.026497106481481483</v>
      </c>
      <c r="H13" s="13">
        <v>0.012230324074074074</v>
      </c>
      <c r="I13" s="22">
        <v>0.13</v>
      </c>
      <c r="J13" s="10">
        <f t="shared" si="0"/>
        <v>0.16872743055555556</v>
      </c>
    </row>
    <row r="14" spans="1:10" ht="12.75">
      <c r="A14" s="6">
        <v>4</v>
      </c>
      <c r="B14" s="7" t="s">
        <v>13</v>
      </c>
      <c r="C14" s="7" t="s">
        <v>14</v>
      </c>
      <c r="D14" s="15">
        <v>22514</v>
      </c>
      <c r="E14" s="7" t="s">
        <v>15</v>
      </c>
      <c r="F14" s="7" t="s">
        <v>20</v>
      </c>
      <c r="G14" s="13">
        <v>0.02462905092592593</v>
      </c>
      <c r="H14" s="13">
        <v>0.011833912037037035</v>
      </c>
      <c r="I14" s="22">
        <v>0.1380324074074074</v>
      </c>
      <c r="J14" s="10">
        <f t="shared" si="0"/>
        <v>0.17449537037037038</v>
      </c>
    </row>
    <row r="15" spans="1:10" ht="12.75">
      <c r="A15" s="6">
        <v>5</v>
      </c>
      <c r="B15" s="17" t="s">
        <v>16</v>
      </c>
      <c r="C15" s="17" t="s">
        <v>45</v>
      </c>
      <c r="D15" s="18">
        <v>22710</v>
      </c>
      <c r="E15" s="17" t="s">
        <v>46</v>
      </c>
      <c r="F15" s="7" t="s">
        <v>20</v>
      </c>
      <c r="G15" s="13">
        <v>0.027443171296296295</v>
      </c>
      <c r="H15" s="13">
        <v>0.012768634259259259</v>
      </c>
      <c r="I15" s="22">
        <v>0.13976851851851851</v>
      </c>
      <c r="J15" s="10">
        <f t="shared" si="0"/>
        <v>0.17998032407407408</v>
      </c>
    </row>
    <row r="16" spans="1:10" ht="12.75">
      <c r="A16" s="6">
        <v>6</v>
      </c>
      <c r="B16" s="7" t="s">
        <v>22</v>
      </c>
      <c r="C16" s="7" t="s">
        <v>23</v>
      </c>
      <c r="D16" s="15">
        <v>23254</v>
      </c>
      <c r="E16" s="7" t="s">
        <v>15</v>
      </c>
      <c r="F16" s="7" t="s">
        <v>20</v>
      </c>
      <c r="G16" s="13">
        <v>0.029352546296296297</v>
      </c>
      <c r="H16" s="13">
        <v>0.013650462962962963</v>
      </c>
      <c r="I16" s="22">
        <v>0.15493055555555554</v>
      </c>
      <c r="J16" s="10">
        <f t="shared" si="0"/>
        <v>0.1979335648148148</v>
      </c>
    </row>
    <row r="17" spans="1:10" ht="12.75">
      <c r="A17" s="6">
        <v>7</v>
      </c>
      <c r="B17" s="11" t="s">
        <v>49</v>
      </c>
      <c r="C17" s="11" t="s">
        <v>50</v>
      </c>
      <c r="D17" s="12">
        <v>26594</v>
      </c>
      <c r="E17" s="11" t="s">
        <v>51</v>
      </c>
      <c r="F17" s="7" t="s">
        <v>21</v>
      </c>
      <c r="G17" s="13">
        <v>0.03244016203703704</v>
      </c>
      <c r="H17" s="13">
        <v>0.015341203703703704</v>
      </c>
      <c r="I17" s="22">
        <v>0.16079861111111113</v>
      </c>
      <c r="J17" s="10">
        <f t="shared" si="0"/>
        <v>0.20857997685185187</v>
      </c>
    </row>
    <row r="18" spans="1:10" ht="12.75">
      <c r="A18" s="6">
        <v>8</v>
      </c>
      <c r="B18" s="19" t="s">
        <v>24</v>
      </c>
      <c r="C18" s="19" t="s">
        <v>26</v>
      </c>
      <c r="D18" s="20">
        <v>29385</v>
      </c>
      <c r="E18" s="21" t="s">
        <v>41</v>
      </c>
      <c r="F18" s="7" t="s">
        <v>19</v>
      </c>
      <c r="G18" s="13">
        <v>0.029868981481481482</v>
      </c>
      <c r="H18" s="13">
        <v>0.01345300925925926</v>
      </c>
      <c r="I18" s="22">
        <v>0.1696064814814815</v>
      </c>
      <c r="J18" s="10">
        <f t="shared" si="0"/>
        <v>0.21292847222222225</v>
      </c>
    </row>
    <row r="19" spans="1:10" ht="12.75">
      <c r="A19" s="6">
        <v>9</v>
      </c>
      <c r="B19" s="11" t="s">
        <v>38</v>
      </c>
      <c r="C19" s="11" t="s">
        <v>47</v>
      </c>
      <c r="D19" s="12">
        <v>16648</v>
      </c>
      <c r="E19" s="11" t="s">
        <v>48</v>
      </c>
      <c r="F19" s="7" t="s">
        <v>37</v>
      </c>
      <c r="G19" s="13">
        <v>0.03420046296296296</v>
      </c>
      <c r="H19" s="13">
        <v>0.016000810185185184</v>
      </c>
      <c r="I19" s="22">
        <v>0.17609953703703704</v>
      </c>
      <c r="J19" s="10">
        <f t="shared" si="0"/>
        <v>0.2263008101851852</v>
      </c>
    </row>
    <row r="20" spans="1:10" ht="12.75">
      <c r="A20" s="6">
        <v>10</v>
      </c>
      <c r="B20" s="7" t="s">
        <v>31</v>
      </c>
      <c r="C20" s="7" t="s">
        <v>32</v>
      </c>
      <c r="D20" s="15">
        <v>20556</v>
      </c>
      <c r="E20" s="7" t="s">
        <v>29</v>
      </c>
      <c r="F20" s="7" t="s">
        <v>25</v>
      </c>
      <c r="G20" s="13">
        <v>0.03189143518518519</v>
      </c>
      <c r="H20" s="13">
        <v>0.014955555555555557</v>
      </c>
      <c r="I20" s="22">
        <v>0.18434027777777776</v>
      </c>
      <c r="J20" s="10">
        <f t="shared" si="0"/>
        <v>0.2311872685185185</v>
      </c>
    </row>
    <row r="21" spans="1:10" ht="12.75">
      <c r="A21" s="6">
        <v>11</v>
      </c>
      <c r="B21" s="7" t="s">
        <v>27</v>
      </c>
      <c r="C21" s="7" t="s">
        <v>28</v>
      </c>
      <c r="D21" s="15">
        <v>16846</v>
      </c>
      <c r="E21" s="7" t="s">
        <v>29</v>
      </c>
      <c r="F21" s="7" t="s">
        <v>30</v>
      </c>
      <c r="G21" s="13">
        <v>0.03166226851851852</v>
      </c>
      <c r="H21" s="13">
        <v>0.01486701388888889</v>
      </c>
      <c r="I21" s="22">
        <v>0.18822916666666667</v>
      </c>
      <c r="J21" s="10">
        <f t="shared" si="0"/>
        <v>0.2347584490740741</v>
      </c>
    </row>
    <row r="22" spans="1:10" ht="12.75">
      <c r="A22" s="6">
        <v>12</v>
      </c>
      <c r="B22" s="11" t="s">
        <v>33</v>
      </c>
      <c r="C22" s="11" t="s">
        <v>34</v>
      </c>
      <c r="D22" s="12">
        <v>12434</v>
      </c>
      <c r="E22" s="11" t="s">
        <v>35</v>
      </c>
      <c r="F22" s="7" t="s">
        <v>36</v>
      </c>
      <c r="G22" s="13">
        <v>0.04023842592592593</v>
      </c>
      <c r="H22" s="13">
        <v>0.019364120370370372</v>
      </c>
      <c r="I22" s="22">
        <v>0.22450231481481484</v>
      </c>
      <c r="J22" s="10">
        <f t="shared" si="0"/>
        <v>0.2841048611111111</v>
      </c>
    </row>
  </sheetData>
  <sheetProtection/>
  <mergeCells count="3">
    <mergeCell ref="B6:H6"/>
    <mergeCell ref="B7:H7"/>
    <mergeCell ref="B8:H8"/>
  </mergeCells>
  <printOptions/>
  <pageMargins left="0.24" right="0.27" top="0.3416666666666667" bottom="0.31319444444444444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2010-07-28T15:40:09Z</cp:lastPrinted>
  <dcterms:created xsi:type="dcterms:W3CDTF">2010-07-25T08:23:03Z</dcterms:created>
  <dcterms:modified xsi:type="dcterms:W3CDTF">2010-07-29T04:31:41Z</dcterms:modified>
  <cp:category/>
  <cp:version/>
  <cp:contentType/>
  <cp:contentStatus/>
</cp:coreProperties>
</file>