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" windowWidth="22995" windowHeight="10050" activeTab="2"/>
  </bookViews>
  <sheets>
    <sheet name="5 km" sheetId="1" r:id="rId1"/>
    <sheet name="10 km" sheetId="2" r:id="rId2"/>
    <sheet name="ročník narození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22" i="3" l="1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</calcChain>
</file>

<file path=xl/sharedStrings.xml><?xml version="1.0" encoding="utf-8"?>
<sst xmlns="http://schemas.openxmlformats.org/spreadsheetml/2006/main" count="153" uniqueCount="101">
  <si>
    <t>Výsledky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</si>
  <si>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</si>
  <si>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</si>
  <si>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</si>
  <si>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</si>
  <si>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</si>
  <si>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</si>
  <si>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</si>
  <si>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</si>
  <si>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</si>
  <si>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</si>
  <si>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</si>
  <si>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</si>
  <si>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Jana</t>
  </si>
  <si>
    <t>Martin</t>
  </si>
  <si>
    <t>Zdeněk</t>
  </si>
  <si>
    <t>Jakub</t>
  </si>
  <si>
    <t>Jaroslav</t>
  </si>
  <si>
    <t>Roman</t>
  </si>
  <si>
    <t>Výsledky akce</t>
  </si>
  <si>
    <t>Výsledky tour</t>
  </si>
  <si>
    <t>Zdeněk Foral (28257)</t>
  </si>
  <si>
    <r>
      <t>Dana Ellingerová </t>
    </r>
    <r>
      <rPr>
        <sz val="9.35"/>
        <color rgb="FF888888"/>
        <rFont val="Arial"/>
        <family val="2"/>
        <charset val="238"/>
      </rPr>
      <t>(host)</t>
    </r>
  </si>
  <si>
    <t>Jaroslav Kropáček (27779)</t>
  </si>
  <si>
    <t>Roman Kresta (25269)</t>
  </si>
  <si>
    <t>Jana Kalová (25243)</t>
  </si>
  <si>
    <t>Foral</t>
  </si>
  <si>
    <t>15.04.1991</t>
  </si>
  <si>
    <t xml:space="preserve"> ANO</t>
  </si>
  <si>
    <t>5km</t>
  </si>
  <si>
    <t>10km</t>
  </si>
  <si>
    <t>Jonáš</t>
  </si>
  <si>
    <t>13.04.1994</t>
  </si>
  <si>
    <t>Kalová</t>
  </si>
  <si>
    <t>31.12.1966</t>
  </si>
  <si>
    <t>Kresta</t>
  </si>
  <si>
    <t>27.01.1965</t>
  </si>
  <si>
    <t>Kropáček</t>
  </si>
  <si>
    <t>26.07.1970</t>
  </si>
  <si>
    <t>Pospíšil</t>
  </si>
  <si>
    <t>Barbora Kopřivová (27930)</t>
  </si>
  <si>
    <t>Martin Michálek (26728)</t>
  </si>
  <si>
    <t>Martin Skyba (25368)</t>
  </si>
  <si>
    <t>13.</t>
  </si>
  <si>
    <t>Ladislav Kolář (25290)</t>
  </si>
  <si>
    <t>Filip Vrána (26471)</t>
  </si>
  <si>
    <t>Ladislav</t>
  </si>
  <si>
    <t>Kolář</t>
  </si>
  <si>
    <t>22.02.1986</t>
  </si>
  <si>
    <t>Barbora</t>
  </si>
  <si>
    <t>Kopřivová</t>
  </si>
  <si>
    <t>27.12.1993</t>
  </si>
  <si>
    <t>Michálek</t>
  </si>
  <si>
    <t>18.05.1978</t>
  </si>
  <si>
    <t>Skyba</t>
  </si>
  <si>
    <t>27.06.1962</t>
  </si>
  <si>
    <t>Filip</t>
  </si>
  <si>
    <t>Vrána</t>
  </si>
  <si>
    <t>08.05.1976</t>
  </si>
  <si>
    <t>Marie</t>
  </si>
  <si>
    <r>
      <t>Táňa Kratochvílová </t>
    </r>
    <r>
      <rPr>
        <sz val="9.35"/>
        <color rgb="FF888888"/>
        <rFont val="Arial"/>
        <family val="2"/>
        <charset val="238"/>
      </rPr>
      <t>(host)</t>
    </r>
  </si>
  <si>
    <t>Ivana Bayerová (28606)</t>
  </si>
  <si>
    <t>Tomáš Menšík (18605)</t>
  </si>
  <si>
    <t>Lukáš Nožička (24986)</t>
  </si>
  <si>
    <t>Jakub Pospíšil (12922)</t>
  </si>
  <si>
    <t>Radim Táborský (26690)</t>
  </si>
  <si>
    <t>Radovan Indra (27772)</t>
  </si>
  <si>
    <t>Jiří Metelka (28605)</t>
  </si>
  <si>
    <t>Jiří Kroupa (19687)</t>
  </si>
  <si>
    <t>Žaneta Neduchalová (28625)</t>
  </si>
  <si>
    <t>Marie Vymazalová (27723)</t>
  </si>
  <si>
    <t>Ivana</t>
  </si>
  <si>
    <t>Bayerová</t>
  </si>
  <si>
    <t>28.04.1973</t>
  </si>
  <si>
    <t>Adriana</t>
  </si>
  <si>
    <t>Dlouhá</t>
  </si>
  <si>
    <t>15.08.1975</t>
  </si>
  <si>
    <t>Radovan</t>
  </si>
  <si>
    <t>Indra</t>
  </si>
  <si>
    <t>17.12.1976</t>
  </si>
  <si>
    <t>Zuzana</t>
  </si>
  <si>
    <t>Jonáková</t>
  </si>
  <si>
    <t>14.01.1998</t>
  </si>
  <si>
    <t xml:space="preserve"> NE</t>
  </si>
  <si>
    <t>Jiří</t>
  </si>
  <si>
    <t>Kroupa</t>
  </si>
  <si>
    <t>31.05.1968</t>
  </si>
  <si>
    <t>Metelka</t>
  </si>
  <si>
    <t>10.04.1970</t>
  </si>
  <si>
    <t>Žaneta</t>
  </si>
  <si>
    <t>Neduchalová</t>
  </si>
  <si>
    <t>07.10.1983</t>
  </si>
  <si>
    <t>Lukáš</t>
  </si>
  <si>
    <t>Nožička</t>
  </si>
  <si>
    <t>09.02.1983</t>
  </si>
  <si>
    <t>26.07.1989</t>
  </si>
  <si>
    <t>Radim</t>
  </si>
  <si>
    <t>Táborský</t>
  </si>
  <si>
    <t>22.11.1975</t>
  </si>
  <si>
    <t>Vymazalová</t>
  </si>
  <si>
    <t>06.04.1969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</si>
</sst>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.35"/>
      <color rgb="FF888888"/>
      <name val="Arial"/>
      <family val="2"/>
      <charset val="238"/>
    </font>
    <font>
      <sz val="16.5"/>
      <color rgb="FF288124"/>
      <name val="Arial"/>
      <family val="2"/>
      <charset val="238"/>
    </font>
    <font>
      <sz val="8"/>
      <color rgb="FF434343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AF3"/>
        <bgColor indexed="64"/>
      </patternFill>
    </fill>
    <fill>
      <patternFill patternType="solid">
        <fgColor rgb="FFEAF5E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FD4AF"/>
      </left>
      <right/>
      <top style="medium">
        <color rgb="FFAFD4AF"/>
      </top>
      <bottom/>
      <diagonal/>
    </border>
    <border>
      <left/>
      <right/>
      <top style="medium">
        <color rgb="FFAFD4AF"/>
      </top>
      <bottom/>
      <diagonal/>
    </border>
    <border>
      <left/>
      <right style="medium">
        <color rgb="FFAFD4AF"/>
      </right>
      <top style="medium">
        <color rgb="FFAFD4AF"/>
      </top>
      <bottom/>
      <diagonal/>
    </border>
    <border>
      <left style="medium">
        <color rgb="FFAFD4AF"/>
      </left>
      <right/>
      <top/>
      <bottom/>
      <diagonal/>
    </border>
    <border>
      <left/>
      <right style="medium">
        <color rgb="FFAFD4AF"/>
      </right>
      <top/>
      <bottom/>
      <diagonal/>
    </border>
    <border>
      <left style="medium">
        <color rgb="FFAFD4AF"/>
      </left>
      <right/>
      <top/>
      <bottom style="medium">
        <color rgb="FFAFD4AF"/>
      </bottom>
      <diagonal/>
    </border>
    <border>
      <left/>
      <right/>
      <top/>
      <bottom style="medium">
        <color rgb="FFAFD4AF"/>
      </bottom>
      <diagonal/>
    </border>
    <border>
      <left/>
      <right style="medium">
        <color rgb="FFAFD4AF"/>
      </right>
      <top/>
      <bottom style="medium">
        <color rgb="FFAFD4AF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21" fontId="0" fillId="0" borderId="0" xfId="0" applyNumberFormat="1"/>
    <xf numFmtId="0" fontId="1" fillId="0" borderId="1" xfId="0" applyFont="1" applyBorder="1"/>
    <xf numFmtId="14" fontId="0" fillId="0" borderId="1" xfId="0" applyNumberFormat="1" applyFont="1" applyBorder="1"/>
    <xf numFmtId="0" fontId="0" fillId="0" borderId="1" xfId="0" applyBorder="1"/>
    <xf numFmtId="0" fontId="0" fillId="0" borderId="1" xfId="0" applyNumberFormat="1" applyFont="1" applyBorder="1" applyAlignment="1">
      <alignment horizontal="center"/>
    </xf>
    <xf numFmtId="0" fontId="1" fillId="0" borderId="0" xfId="0" applyFont="1" applyFill="1" applyBorder="1"/>
    <xf numFmtId="0" fontId="5" fillId="0" borderId="0" xfId="1" applyAlignment="1">
      <alignment horizontal="left" vertical="center" wrapText="1" indent="1"/>
    </xf>
    <xf numFmtId="0" fontId="3" fillId="0" borderId="0" xfId="0" applyFont="1" applyAlignment="1">
      <alignment horizontal="left" vertical="center" wrapText="1"/>
    </xf>
    <xf numFmtId="0" fontId="5" fillId="2" borderId="0" xfId="1" applyFill="1" applyAlignment="1">
      <alignment horizontal="left" vertical="center" wrapText="1" indent="1"/>
    </xf>
    <xf numFmtId="0" fontId="5" fillId="3" borderId="0" xfId="1" applyFill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wrapText="1" indent="1"/>
    </xf>
    <xf numFmtId="0" fontId="4" fillId="2" borderId="2" xfId="0" applyFont="1" applyFill="1" applyBorder="1" applyAlignment="1">
      <alignment horizontal="right" vertical="center"/>
    </xf>
    <xf numFmtId="0" fontId="5" fillId="2" borderId="3" xfId="1" applyFill="1" applyBorder="1" applyAlignment="1">
      <alignment horizontal="left" vertical="center" wrapText="1" indent="1"/>
    </xf>
    <xf numFmtId="21" fontId="4" fillId="2" borderId="4" xfId="0" applyNumberFormat="1" applyFont="1" applyFill="1" applyBorder="1" applyAlignment="1">
      <alignment horizontal="right" vertical="center" wrapText="1" indent="1"/>
    </xf>
    <xf numFmtId="0" fontId="4" fillId="3" borderId="5" xfId="0" applyFont="1" applyFill="1" applyBorder="1" applyAlignment="1">
      <alignment horizontal="right" vertical="center"/>
    </xf>
    <xf numFmtId="21" fontId="4" fillId="3" borderId="6" xfId="0" applyNumberFormat="1" applyFont="1" applyFill="1" applyBorder="1" applyAlignment="1">
      <alignment horizontal="right" vertical="center" wrapText="1" indent="1"/>
    </xf>
    <xf numFmtId="0" fontId="4" fillId="2" borderId="5" xfId="0" applyFont="1" applyFill="1" applyBorder="1" applyAlignment="1">
      <alignment horizontal="right" vertical="center"/>
    </xf>
    <xf numFmtId="21" fontId="4" fillId="2" borderId="6" xfId="0" applyNumberFormat="1" applyFont="1" applyFill="1" applyBorder="1" applyAlignment="1">
      <alignment horizontal="right" vertical="center" wrapText="1" indent="1"/>
    </xf>
    <xf numFmtId="0" fontId="4" fillId="2" borderId="7" xfId="0" applyFont="1" applyFill="1" applyBorder="1" applyAlignment="1">
      <alignment horizontal="right" vertical="center"/>
    </xf>
    <xf numFmtId="0" fontId="5" fillId="2" borderId="8" xfId="1" applyFill="1" applyBorder="1" applyAlignment="1">
      <alignment horizontal="left" vertical="center" wrapText="1" indent="1"/>
    </xf>
    <xf numFmtId="21" fontId="4" fillId="2" borderId="9" xfId="0" applyNumberFormat="1" applyFont="1" applyFill="1" applyBorder="1" applyAlignment="1">
      <alignment horizontal="right" vertical="center" wrapText="1" indent="1"/>
    </xf>
    <xf numFmtId="0" fontId="4" fillId="3" borderId="7" xfId="0" applyFont="1" applyFill="1" applyBorder="1" applyAlignment="1">
      <alignment horizontal="right" vertical="center"/>
    </xf>
    <xf numFmtId="0" fontId="5" fillId="3" borderId="8" xfId="1" applyFill="1" applyBorder="1" applyAlignment="1">
      <alignment horizontal="left" vertical="center" wrapText="1" indent="1"/>
    </xf>
    <xf numFmtId="21" fontId="4" fillId="3" borderId="9" xfId="0" applyNumberFormat="1" applyFont="1" applyFill="1" applyBorder="1" applyAlignment="1">
      <alignment horizontal="right" vertical="center" wrapText="1" indent="1"/>
    </xf>
    <xf numFmtId="0" fontId="0" fillId="0" borderId="1" xfId="0" applyFont="1" applyBorder="1"/>
    <xf numFmtId="3" fontId="0" fillId="0" borderId="0" xfId="0" applyNumberFormat="1"/>
    <xf numFmtId="0" fontId="4" fillId="3" borderId="8" xfId="0" applyFont="1" applyFill="1" applyBorder="1" applyAlignment="1">
      <alignment horizontal="left" vertical="center" wrapText="1" indent="1"/>
    </xf>
  </cellXfs>
  <cellStyles count="2">
    <cellStyle name="Hypertextový odkaz" xfId="1" builtinId="8"/>
    <cellStyle name="Normální" xfId="0" builtinId="0"/>
  </cellStyles>
  <dxfs count="16"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rtovka16_P&#345;&#237;prava_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ovka"/>
      <sheetName val="40+"/>
      <sheetName val="pohlaví"/>
      <sheetName val="vyúčtování"/>
      <sheetName val="5km"/>
      <sheetName val="10km"/>
    </sheetNames>
    <sheetDataSet>
      <sheetData sheetId="0"/>
      <sheetData sheetId="1"/>
      <sheetData sheetId="2">
        <row r="1">
          <cell r="A1" t="str">
            <v>Jméno</v>
          </cell>
          <cell r="B1" t="str">
            <v>Pohlaví</v>
          </cell>
        </row>
        <row r="2">
          <cell r="A2" t="str">
            <v>Adam</v>
          </cell>
          <cell r="B2" t="str">
            <v>muž</v>
          </cell>
        </row>
        <row r="3">
          <cell r="A3" t="str">
            <v>Adrien</v>
          </cell>
          <cell r="B3" t="str">
            <v>muž</v>
          </cell>
        </row>
        <row r="4">
          <cell r="A4" t="str">
            <v>Alena</v>
          </cell>
          <cell r="B4" t="str">
            <v>žena</v>
          </cell>
        </row>
        <row r="5">
          <cell r="A5" t="str">
            <v>Aleš</v>
          </cell>
          <cell r="B5" t="str">
            <v>muž</v>
          </cell>
        </row>
        <row r="6">
          <cell r="A6" t="str">
            <v>Alex</v>
          </cell>
          <cell r="B6" t="str">
            <v>muž</v>
          </cell>
        </row>
        <row r="7">
          <cell r="A7" t="str">
            <v>Alexandr</v>
          </cell>
          <cell r="B7" t="str">
            <v>muž</v>
          </cell>
        </row>
        <row r="8">
          <cell r="A8" t="str">
            <v>Alexandra</v>
          </cell>
          <cell r="B8" t="str">
            <v>žena</v>
          </cell>
        </row>
        <row r="9">
          <cell r="A9" t="str">
            <v>Alžběta</v>
          </cell>
          <cell r="B9" t="str">
            <v>žena</v>
          </cell>
        </row>
        <row r="10">
          <cell r="A10" t="str">
            <v>Andrea</v>
          </cell>
          <cell r="B10" t="str">
            <v>žena</v>
          </cell>
        </row>
        <row r="11">
          <cell r="A11" t="str">
            <v>Anežka</v>
          </cell>
          <cell r="B11" t="str">
            <v>žena</v>
          </cell>
        </row>
        <row r="12">
          <cell r="A12" t="str">
            <v>Anna</v>
          </cell>
          <cell r="B12" t="str">
            <v>žena</v>
          </cell>
        </row>
        <row r="13">
          <cell r="A13" t="str">
            <v>Bára</v>
          </cell>
          <cell r="B13" t="str">
            <v>žena</v>
          </cell>
        </row>
        <row r="14">
          <cell r="A14" t="str">
            <v>Barbara</v>
          </cell>
          <cell r="B14" t="str">
            <v>žena</v>
          </cell>
        </row>
        <row r="15">
          <cell r="A15" t="str">
            <v>Barbora</v>
          </cell>
          <cell r="B15" t="str">
            <v>žena</v>
          </cell>
        </row>
        <row r="16">
          <cell r="A16" t="str">
            <v>Blanka</v>
          </cell>
          <cell r="B16" t="str">
            <v>žena</v>
          </cell>
        </row>
        <row r="17">
          <cell r="A17" t="str">
            <v>Bohumil</v>
          </cell>
          <cell r="B17" t="str">
            <v>muž</v>
          </cell>
        </row>
        <row r="18">
          <cell r="A18" t="str">
            <v>Branislav</v>
          </cell>
          <cell r="B18" t="str">
            <v>muž</v>
          </cell>
        </row>
        <row r="19">
          <cell r="A19" t="str">
            <v>Brona</v>
          </cell>
          <cell r="B19" t="str">
            <v>žena</v>
          </cell>
        </row>
        <row r="20">
          <cell r="A20" t="str">
            <v>Bystrík</v>
          </cell>
          <cell r="B20" t="str">
            <v>muž</v>
          </cell>
        </row>
        <row r="21">
          <cell r="A21" t="str">
            <v>Caleb</v>
          </cell>
          <cell r="B21" t="str">
            <v>muž</v>
          </cell>
        </row>
        <row r="22">
          <cell r="A22" t="str">
            <v>Carl</v>
          </cell>
          <cell r="B22" t="str">
            <v>muž</v>
          </cell>
        </row>
        <row r="23">
          <cell r="A23" t="str">
            <v>carlos*</v>
          </cell>
          <cell r="B23" t="str">
            <v>muž</v>
          </cell>
        </row>
        <row r="24">
          <cell r="A24" t="str">
            <v>Dagmar</v>
          </cell>
          <cell r="B24" t="str">
            <v>žena</v>
          </cell>
        </row>
        <row r="25">
          <cell r="A25" t="str">
            <v>Dalibor</v>
          </cell>
          <cell r="B25" t="str">
            <v>muž</v>
          </cell>
        </row>
        <row r="26">
          <cell r="A26" t="str">
            <v>Dana</v>
          </cell>
          <cell r="B26" t="str">
            <v>žena</v>
          </cell>
        </row>
        <row r="27">
          <cell r="A27" t="str">
            <v>Daniel</v>
          </cell>
          <cell r="B27" t="str">
            <v>muž</v>
          </cell>
        </row>
        <row r="28">
          <cell r="A28" t="str">
            <v>Daniela</v>
          </cell>
          <cell r="B28" t="str">
            <v>žena</v>
          </cell>
        </row>
        <row r="29">
          <cell r="A29" t="str">
            <v>Darina</v>
          </cell>
          <cell r="B29" t="str">
            <v>žena</v>
          </cell>
        </row>
        <row r="30">
          <cell r="A30" t="str">
            <v>David</v>
          </cell>
          <cell r="B30" t="str">
            <v>muž</v>
          </cell>
        </row>
        <row r="31">
          <cell r="A31" t="str">
            <v>Dušan</v>
          </cell>
          <cell r="B31" t="str">
            <v>muž</v>
          </cell>
        </row>
        <row r="32">
          <cell r="A32" t="str">
            <v>Eddie</v>
          </cell>
          <cell r="B32" t="str">
            <v>muž</v>
          </cell>
        </row>
        <row r="33">
          <cell r="A33" t="str">
            <v>Edita</v>
          </cell>
          <cell r="B33" t="str">
            <v>žena</v>
          </cell>
        </row>
        <row r="34">
          <cell r="A34" t="str">
            <v>Elena</v>
          </cell>
          <cell r="B34" t="str">
            <v>žena</v>
          </cell>
        </row>
        <row r="35">
          <cell r="A35" t="str">
            <v>Eliška</v>
          </cell>
          <cell r="B35" t="str">
            <v>žena</v>
          </cell>
        </row>
        <row r="36">
          <cell r="A36" t="str">
            <v>Emanuel</v>
          </cell>
          <cell r="B36" t="str">
            <v>muž</v>
          </cell>
        </row>
        <row r="37">
          <cell r="A37" t="str">
            <v>Emilio</v>
          </cell>
          <cell r="B37" t="str">
            <v>muž</v>
          </cell>
        </row>
        <row r="38">
          <cell r="A38" t="str">
            <v>Enrico</v>
          </cell>
          <cell r="B38" t="str">
            <v>muž</v>
          </cell>
        </row>
        <row r="39">
          <cell r="A39" t="str">
            <v>Eva</v>
          </cell>
          <cell r="B39" t="str">
            <v>žena</v>
          </cell>
        </row>
        <row r="40">
          <cell r="A40" t="str">
            <v>Filip</v>
          </cell>
          <cell r="B40" t="str">
            <v>muž</v>
          </cell>
        </row>
        <row r="41">
          <cell r="A41" t="str">
            <v>František</v>
          </cell>
          <cell r="B41" t="str">
            <v>muž</v>
          </cell>
        </row>
        <row r="42">
          <cell r="A42" t="str">
            <v>Gábina</v>
          </cell>
          <cell r="B42" t="str">
            <v>žena</v>
          </cell>
        </row>
        <row r="43">
          <cell r="A43" t="str">
            <v>Gabriela</v>
          </cell>
          <cell r="B43" t="str">
            <v>žena</v>
          </cell>
        </row>
        <row r="44">
          <cell r="A44" t="str">
            <v>Hana</v>
          </cell>
          <cell r="B44" t="str">
            <v>žena</v>
          </cell>
        </row>
        <row r="45">
          <cell r="A45" t="str">
            <v>Hanka</v>
          </cell>
          <cell r="B45" t="str">
            <v>žena</v>
          </cell>
        </row>
        <row r="46">
          <cell r="A46" t="str">
            <v>Harald</v>
          </cell>
          <cell r="B46" t="str">
            <v>muž</v>
          </cell>
        </row>
        <row r="47">
          <cell r="A47" t="str">
            <v>Hugo</v>
          </cell>
          <cell r="B47" t="str">
            <v>muž</v>
          </cell>
        </row>
        <row r="48">
          <cell r="A48" t="str">
            <v>Hynek</v>
          </cell>
          <cell r="B48" t="str">
            <v>muž</v>
          </cell>
        </row>
        <row r="49">
          <cell r="A49" t="str">
            <v>Ida</v>
          </cell>
          <cell r="B49" t="str">
            <v>žena</v>
          </cell>
        </row>
        <row r="50">
          <cell r="A50" t="str">
            <v>Ines</v>
          </cell>
          <cell r="B50" t="str">
            <v>žena</v>
          </cell>
        </row>
        <row r="51">
          <cell r="A51" t="str">
            <v>Irena</v>
          </cell>
          <cell r="B51" t="str">
            <v>žena</v>
          </cell>
        </row>
        <row r="52">
          <cell r="A52" t="str">
            <v>Ivan</v>
          </cell>
          <cell r="B52" t="str">
            <v>muž</v>
          </cell>
        </row>
        <row r="53">
          <cell r="A53" t="str">
            <v>Ivo</v>
          </cell>
          <cell r="B53" t="str">
            <v>muž</v>
          </cell>
        </row>
        <row r="54">
          <cell r="A54" t="str">
            <v>Jakub</v>
          </cell>
          <cell r="B54" t="str">
            <v>muž</v>
          </cell>
        </row>
        <row r="55">
          <cell r="A55" t="str">
            <v>Jan</v>
          </cell>
          <cell r="B55" t="str">
            <v>muž</v>
          </cell>
        </row>
        <row r="56">
          <cell r="A56" t="str">
            <v>Jana</v>
          </cell>
          <cell r="B56" t="str">
            <v>žena</v>
          </cell>
        </row>
        <row r="57">
          <cell r="A57" t="str">
            <v>Januš</v>
          </cell>
          <cell r="B57" t="str">
            <v>muž</v>
          </cell>
        </row>
        <row r="58">
          <cell r="A58" t="str">
            <v>Jaroslav</v>
          </cell>
          <cell r="B58" t="str">
            <v>muž</v>
          </cell>
        </row>
        <row r="59">
          <cell r="A59" t="str">
            <v>Jiří</v>
          </cell>
          <cell r="B59" t="str">
            <v>muž</v>
          </cell>
        </row>
        <row r="60">
          <cell r="A60" t="str">
            <v xml:space="preserve">Jiří </v>
          </cell>
          <cell r="B60" t="str">
            <v>muž</v>
          </cell>
        </row>
        <row r="61">
          <cell r="A61" t="str">
            <v>Jitka</v>
          </cell>
          <cell r="B61" t="str">
            <v>žena</v>
          </cell>
        </row>
        <row r="62">
          <cell r="A62" t="str">
            <v>Jolana</v>
          </cell>
          <cell r="B62" t="str">
            <v>žena</v>
          </cell>
        </row>
        <row r="63">
          <cell r="A63" t="str">
            <v>Jonatan</v>
          </cell>
          <cell r="B63" t="str">
            <v>muž</v>
          </cell>
        </row>
        <row r="64">
          <cell r="A64" t="str">
            <v>Josef</v>
          </cell>
          <cell r="B64" t="str">
            <v>muž</v>
          </cell>
        </row>
        <row r="65">
          <cell r="A65" t="str">
            <v>Jozef</v>
          </cell>
          <cell r="B65" t="str">
            <v>muž</v>
          </cell>
        </row>
        <row r="66">
          <cell r="A66" t="str">
            <v>Julie</v>
          </cell>
          <cell r="B66" t="str">
            <v>žena</v>
          </cell>
        </row>
        <row r="67">
          <cell r="A67" t="str">
            <v>Kamil</v>
          </cell>
          <cell r="B67" t="str">
            <v>muž</v>
          </cell>
        </row>
        <row r="68">
          <cell r="A68" t="str">
            <v>Kamila</v>
          </cell>
          <cell r="B68" t="str">
            <v>žena</v>
          </cell>
        </row>
        <row r="69">
          <cell r="A69" t="str">
            <v>Kateřina</v>
          </cell>
          <cell r="B69" t="str">
            <v>žena</v>
          </cell>
        </row>
        <row r="70">
          <cell r="A70" t="str">
            <v>klara</v>
          </cell>
          <cell r="B70" t="str">
            <v>žena</v>
          </cell>
        </row>
        <row r="71">
          <cell r="A71" t="str">
            <v>Klára</v>
          </cell>
          <cell r="B71" t="str">
            <v>žena</v>
          </cell>
        </row>
        <row r="72">
          <cell r="A72" t="str">
            <v>Kodr</v>
          </cell>
          <cell r="B72" t="str">
            <v>muž</v>
          </cell>
        </row>
        <row r="73">
          <cell r="A73" t="str">
            <v>Kristian</v>
          </cell>
          <cell r="B73" t="str">
            <v>muž</v>
          </cell>
        </row>
        <row r="74">
          <cell r="A74" t="str">
            <v>Kristián</v>
          </cell>
          <cell r="B74" t="str">
            <v>muž</v>
          </cell>
        </row>
        <row r="75">
          <cell r="A75" t="str">
            <v>Kristýna</v>
          </cell>
          <cell r="B75" t="str">
            <v>žena</v>
          </cell>
        </row>
        <row r="76">
          <cell r="A76" t="str">
            <v>Kryštof</v>
          </cell>
          <cell r="B76" t="str">
            <v>muž</v>
          </cell>
        </row>
        <row r="77">
          <cell r="A77" t="str">
            <v>Ladislav</v>
          </cell>
          <cell r="B77" t="str">
            <v>muž</v>
          </cell>
        </row>
        <row r="78">
          <cell r="A78" t="str">
            <v>Lenka</v>
          </cell>
          <cell r="B78" t="str">
            <v>žena</v>
          </cell>
        </row>
        <row r="79">
          <cell r="A79" t="str">
            <v>Leona</v>
          </cell>
          <cell r="B79" t="str">
            <v>žena</v>
          </cell>
        </row>
        <row r="80">
          <cell r="A80" t="str">
            <v>Libor</v>
          </cell>
          <cell r="B80" t="str">
            <v>muž</v>
          </cell>
        </row>
        <row r="81">
          <cell r="A81" t="str">
            <v>Linda</v>
          </cell>
          <cell r="B81" t="str">
            <v>žena</v>
          </cell>
        </row>
        <row r="82">
          <cell r="A82" t="str">
            <v>Lubomír</v>
          </cell>
          <cell r="B82" t="str">
            <v>muž</v>
          </cell>
        </row>
        <row r="83">
          <cell r="A83" t="str">
            <v>Luboš</v>
          </cell>
          <cell r="B83" t="str">
            <v>muž</v>
          </cell>
        </row>
        <row r="84">
          <cell r="A84" t="str">
            <v>Lucie</v>
          </cell>
          <cell r="B84" t="str">
            <v>žena</v>
          </cell>
        </row>
        <row r="85">
          <cell r="A85" t="str">
            <v>Luděk</v>
          </cell>
          <cell r="B85" t="str">
            <v>muž</v>
          </cell>
        </row>
        <row r="86">
          <cell r="A86" t="str">
            <v>Lukas</v>
          </cell>
          <cell r="B86" t="str">
            <v>muž</v>
          </cell>
        </row>
        <row r="87">
          <cell r="A87" t="str">
            <v>Lukáš</v>
          </cell>
          <cell r="B87" t="str">
            <v>muž</v>
          </cell>
        </row>
        <row r="88">
          <cell r="A88" t="str">
            <v>Magda</v>
          </cell>
          <cell r="B88" t="str">
            <v>žena</v>
          </cell>
        </row>
        <row r="89">
          <cell r="A89" t="str">
            <v>Magdalena</v>
          </cell>
          <cell r="B89" t="str">
            <v>žena</v>
          </cell>
        </row>
        <row r="90">
          <cell r="A90" t="str">
            <v>Marcel</v>
          </cell>
          <cell r="B90" t="str">
            <v>muž</v>
          </cell>
        </row>
        <row r="91">
          <cell r="A91" t="str">
            <v>Marek</v>
          </cell>
          <cell r="B91" t="str">
            <v>muž</v>
          </cell>
        </row>
        <row r="92">
          <cell r="A92" t="str">
            <v>Marián</v>
          </cell>
          <cell r="B92" t="str">
            <v>muž</v>
          </cell>
        </row>
        <row r="93">
          <cell r="A93" t="str">
            <v>Marie</v>
          </cell>
          <cell r="B93" t="str">
            <v>žena</v>
          </cell>
        </row>
        <row r="94">
          <cell r="A94" t="str">
            <v>Markéta</v>
          </cell>
          <cell r="B94" t="str">
            <v>žena</v>
          </cell>
        </row>
        <row r="95">
          <cell r="A95" t="str">
            <v>Marko</v>
          </cell>
          <cell r="B95" t="str">
            <v>muž</v>
          </cell>
        </row>
        <row r="96">
          <cell r="A96" t="str">
            <v>Marta</v>
          </cell>
          <cell r="B96" t="str">
            <v>žena</v>
          </cell>
        </row>
        <row r="97">
          <cell r="A97" t="str">
            <v>Martin</v>
          </cell>
          <cell r="B97" t="str">
            <v>muž</v>
          </cell>
        </row>
        <row r="98">
          <cell r="A98" t="str">
            <v>Martina</v>
          </cell>
          <cell r="B98" t="str">
            <v>žena</v>
          </cell>
        </row>
        <row r="99">
          <cell r="A99" t="str">
            <v>Matej</v>
          </cell>
          <cell r="B99" t="str">
            <v>muž</v>
          </cell>
        </row>
        <row r="100">
          <cell r="A100" t="str">
            <v>Matouš</v>
          </cell>
          <cell r="B100" t="str">
            <v>muž</v>
          </cell>
        </row>
        <row r="101">
          <cell r="A101" t="str">
            <v>Maxim</v>
          </cell>
          <cell r="B101" t="str">
            <v>muž</v>
          </cell>
        </row>
        <row r="102">
          <cell r="A102" t="str">
            <v>Michael</v>
          </cell>
          <cell r="B102" t="str">
            <v>muž</v>
          </cell>
        </row>
        <row r="103">
          <cell r="A103" t="str">
            <v>Michaela</v>
          </cell>
          <cell r="B103" t="str">
            <v>žena</v>
          </cell>
        </row>
        <row r="104">
          <cell r="A104" t="str">
            <v>Michal</v>
          </cell>
          <cell r="B104" t="str">
            <v>muž</v>
          </cell>
        </row>
        <row r="105">
          <cell r="A105" t="str">
            <v>Michala</v>
          </cell>
          <cell r="B105" t="str">
            <v>žena</v>
          </cell>
        </row>
        <row r="106">
          <cell r="A106" t="str">
            <v>Míla</v>
          </cell>
          <cell r="B106" t="str">
            <v>žena</v>
          </cell>
        </row>
        <row r="107">
          <cell r="A107" t="str">
            <v>Milan</v>
          </cell>
          <cell r="B107" t="str">
            <v>muž</v>
          </cell>
        </row>
        <row r="108">
          <cell r="A108" t="str">
            <v>Milos</v>
          </cell>
          <cell r="B108" t="str">
            <v>muž</v>
          </cell>
        </row>
        <row r="109">
          <cell r="A109" t="str">
            <v>Miloslav</v>
          </cell>
          <cell r="B109" t="str">
            <v>muž</v>
          </cell>
        </row>
        <row r="110">
          <cell r="A110" t="str">
            <v>Miloš</v>
          </cell>
          <cell r="B110" t="str">
            <v>muž</v>
          </cell>
        </row>
        <row r="111">
          <cell r="A111" t="str">
            <v>Mirek</v>
          </cell>
          <cell r="B111" t="str">
            <v>muž</v>
          </cell>
        </row>
        <row r="112">
          <cell r="A112" t="str">
            <v>Miriam</v>
          </cell>
          <cell r="B112" t="str">
            <v>žena</v>
          </cell>
        </row>
        <row r="113">
          <cell r="A113" t="str">
            <v>Miroslav</v>
          </cell>
          <cell r="B113" t="str">
            <v>muž</v>
          </cell>
        </row>
        <row r="114">
          <cell r="A114" t="str">
            <v>Miroslava</v>
          </cell>
          <cell r="B114" t="str">
            <v>žena</v>
          </cell>
        </row>
        <row r="115">
          <cell r="A115" t="str">
            <v>Monika</v>
          </cell>
          <cell r="B115" t="str">
            <v>žena</v>
          </cell>
        </row>
        <row r="116">
          <cell r="A116" t="str">
            <v>Naďa</v>
          </cell>
          <cell r="B116" t="str">
            <v>žena</v>
          </cell>
        </row>
        <row r="117">
          <cell r="A117" t="str">
            <v>Natalia</v>
          </cell>
          <cell r="B117" t="str">
            <v>žena</v>
          </cell>
        </row>
        <row r="118">
          <cell r="A118" t="str">
            <v>Nataša</v>
          </cell>
          <cell r="B118" t="str">
            <v>žena</v>
          </cell>
        </row>
        <row r="119">
          <cell r="A119" t="str">
            <v>Nikola</v>
          </cell>
          <cell r="B119" t="str">
            <v>muž/žena</v>
          </cell>
        </row>
        <row r="120">
          <cell r="A120" t="str">
            <v>Olga</v>
          </cell>
          <cell r="B120" t="str">
            <v>žena</v>
          </cell>
        </row>
        <row r="121">
          <cell r="A121" t="str">
            <v>ondrej</v>
          </cell>
          <cell r="B121" t="str">
            <v>muž</v>
          </cell>
        </row>
        <row r="122">
          <cell r="A122" t="str">
            <v>Ondřej</v>
          </cell>
          <cell r="B122" t="str">
            <v>muž</v>
          </cell>
        </row>
        <row r="123">
          <cell r="A123" t="str">
            <v>Otto</v>
          </cell>
          <cell r="B123" t="str">
            <v>muž</v>
          </cell>
        </row>
        <row r="124">
          <cell r="A124" t="str">
            <v>Pave</v>
          </cell>
          <cell r="B124" t="str">
            <v>muž</v>
          </cell>
        </row>
        <row r="125">
          <cell r="A125" t="str">
            <v>Pavel</v>
          </cell>
          <cell r="B125" t="str">
            <v>muž</v>
          </cell>
        </row>
        <row r="126">
          <cell r="A126" t="str">
            <v>Pavlína</v>
          </cell>
          <cell r="B126" t="str">
            <v>žena</v>
          </cell>
        </row>
        <row r="127">
          <cell r="A127" t="str">
            <v>Pavol</v>
          </cell>
          <cell r="B127" t="str">
            <v>muž</v>
          </cell>
        </row>
        <row r="128">
          <cell r="A128" t="str">
            <v>Per</v>
          </cell>
          <cell r="B128" t="str">
            <v>muž</v>
          </cell>
        </row>
        <row r="129">
          <cell r="A129" t="str">
            <v>Petr</v>
          </cell>
          <cell r="B129" t="str">
            <v>muž</v>
          </cell>
        </row>
        <row r="130">
          <cell r="A130" t="str">
            <v>Petra</v>
          </cell>
          <cell r="B130" t="str">
            <v>žena</v>
          </cell>
        </row>
        <row r="131">
          <cell r="A131" t="str">
            <v>Peyton</v>
          </cell>
          <cell r="B131" t="str">
            <v>muž</v>
          </cell>
        </row>
        <row r="132">
          <cell r="A132" t="str">
            <v>Radek</v>
          </cell>
          <cell r="B132" t="str">
            <v>muž</v>
          </cell>
        </row>
        <row r="133">
          <cell r="A133" t="str">
            <v>Radim</v>
          </cell>
          <cell r="B133" t="str">
            <v>muž</v>
          </cell>
        </row>
        <row r="134">
          <cell r="A134" t="str">
            <v>Radka</v>
          </cell>
          <cell r="B134" t="str">
            <v>žena</v>
          </cell>
        </row>
        <row r="135">
          <cell r="A135" t="str">
            <v>Radomír</v>
          </cell>
          <cell r="B135" t="str">
            <v>muž</v>
          </cell>
        </row>
        <row r="136">
          <cell r="A136" t="str">
            <v>Radovan</v>
          </cell>
          <cell r="B136" t="str">
            <v>muž</v>
          </cell>
        </row>
        <row r="137">
          <cell r="A137" t="str">
            <v>Renata</v>
          </cell>
          <cell r="B137" t="str">
            <v>žena</v>
          </cell>
        </row>
        <row r="138">
          <cell r="A138" t="str">
            <v>Richard</v>
          </cell>
          <cell r="B138" t="str">
            <v>muž</v>
          </cell>
        </row>
        <row r="139">
          <cell r="A139" t="str">
            <v>Robert</v>
          </cell>
          <cell r="B139" t="str">
            <v>muž</v>
          </cell>
        </row>
        <row r="140">
          <cell r="A140" t="str">
            <v>Rodan</v>
          </cell>
          <cell r="B140" t="str">
            <v>muž</v>
          </cell>
        </row>
        <row r="141">
          <cell r="A141" t="str">
            <v>Roman</v>
          </cell>
          <cell r="B141" t="str">
            <v>muž</v>
          </cell>
        </row>
        <row r="142">
          <cell r="A142" t="str">
            <v>Romana</v>
          </cell>
          <cell r="B142" t="str">
            <v>žena</v>
          </cell>
        </row>
        <row r="143">
          <cell r="A143" t="str">
            <v>Rostislav</v>
          </cell>
          <cell r="B143" t="str">
            <v>muž</v>
          </cell>
        </row>
        <row r="144">
          <cell r="A144" t="str">
            <v>Sabina</v>
          </cell>
          <cell r="B144" t="str">
            <v>žena</v>
          </cell>
        </row>
        <row r="145">
          <cell r="A145" t="str">
            <v>Shaun</v>
          </cell>
          <cell r="B145" t="str">
            <v>muž</v>
          </cell>
        </row>
        <row r="146">
          <cell r="A146" t="str">
            <v>Silvie</v>
          </cell>
          <cell r="B146" t="str">
            <v>žena</v>
          </cell>
        </row>
        <row r="147">
          <cell r="A147" t="str">
            <v>Simona</v>
          </cell>
          <cell r="B147" t="str">
            <v>žena</v>
          </cell>
        </row>
        <row r="148">
          <cell r="A148" t="str">
            <v>Slavomir</v>
          </cell>
          <cell r="B148" t="str">
            <v>muž</v>
          </cell>
        </row>
        <row r="149">
          <cell r="A149" t="str">
            <v>Stanislav</v>
          </cell>
          <cell r="B149" t="str">
            <v>muž</v>
          </cell>
        </row>
        <row r="150">
          <cell r="A150" t="str">
            <v>Stefan</v>
          </cell>
          <cell r="B150" t="str">
            <v>muž</v>
          </cell>
        </row>
        <row r="151">
          <cell r="A151" t="str">
            <v>Stephanie</v>
          </cell>
          <cell r="B151" t="str">
            <v>žena</v>
          </cell>
        </row>
        <row r="152">
          <cell r="A152" t="str">
            <v>Štěpán</v>
          </cell>
          <cell r="B152" t="str">
            <v>muž</v>
          </cell>
        </row>
        <row r="153">
          <cell r="A153" t="str">
            <v>Štěpánka</v>
          </cell>
          <cell r="B153" t="str">
            <v>žena</v>
          </cell>
        </row>
        <row r="154">
          <cell r="A154" t="str">
            <v>Teodora</v>
          </cell>
          <cell r="B154" t="str">
            <v>žena</v>
          </cell>
        </row>
        <row r="155">
          <cell r="A155" t="str">
            <v>Tereza</v>
          </cell>
          <cell r="B155" t="str">
            <v>žena</v>
          </cell>
        </row>
        <row r="156">
          <cell r="A156" t="str">
            <v>Tibor</v>
          </cell>
          <cell r="B156" t="str">
            <v>muž</v>
          </cell>
        </row>
        <row r="157">
          <cell r="A157" t="str">
            <v>Tom</v>
          </cell>
          <cell r="B157" t="str">
            <v>muž</v>
          </cell>
        </row>
        <row r="158">
          <cell r="A158" t="str">
            <v>tomas</v>
          </cell>
          <cell r="B158" t="str">
            <v>muž</v>
          </cell>
        </row>
        <row r="159">
          <cell r="A159" t="str">
            <v>Tomáš</v>
          </cell>
          <cell r="B159" t="str">
            <v>muž</v>
          </cell>
        </row>
        <row r="160">
          <cell r="A160" t="str">
            <v>Uyen</v>
          </cell>
          <cell r="B160" t="str">
            <v>žena</v>
          </cell>
        </row>
        <row r="161">
          <cell r="A161" t="str">
            <v>Václav</v>
          </cell>
          <cell r="B161" t="str">
            <v>muž</v>
          </cell>
        </row>
        <row r="162">
          <cell r="A162" t="str">
            <v>Václava</v>
          </cell>
          <cell r="B162" t="str">
            <v>žena</v>
          </cell>
        </row>
        <row r="163">
          <cell r="A163" t="str">
            <v>Vendula</v>
          </cell>
          <cell r="B163" t="str">
            <v>žena</v>
          </cell>
        </row>
        <row r="164">
          <cell r="A164" t="str">
            <v>Věra</v>
          </cell>
          <cell r="B164" t="str">
            <v>žena</v>
          </cell>
        </row>
        <row r="165">
          <cell r="A165" t="str">
            <v>Veronika</v>
          </cell>
          <cell r="B165" t="str">
            <v>žena</v>
          </cell>
        </row>
        <row r="166">
          <cell r="A166" t="str">
            <v>Viktor</v>
          </cell>
          <cell r="B166" t="str">
            <v>muž</v>
          </cell>
        </row>
        <row r="167">
          <cell r="A167" t="str">
            <v>Vilém</v>
          </cell>
          <cell r="B167" t="str">
            <v>muž</v>
          </cell>
        </row>
        <row r="168">
          <cell r="A168" t="str">
            <v>Viliam</v>
          </cell>
          <cell r="B168" t="str">
            <v>muž</v>
          </cell>
        </row>
        <row r="169">
          <cell r="A169" t="str">
            <v>Vít</v>
          </cell>
          <cell r="B169" t="str">
            <v>muž</v>
          </cell>
        </row>
        <row r="170">
          <cell r="A170" t="str">
            <v>Vítězslav</v>
          </cell>
          <cell r="B170" t="str">
            <v>muž</v>
          </cell>
        </row>
        <row r="171">
          <cell r="A171" t="str">
            <v>Vladimir</v>
          </cell>
          <cell r="B171" t="str">
            <v>muž</v>
          </cell>
        </row>
        <row r="172">
          <cell r="A172" t="str">
            <v>Vladimír</v>
          </cell>
          <cell r="B172" t="str">
            <v>muž</v>
          </cell>
        </row>
        <row r="173">
          <cell r="A173" t="str">
            <v>Vojtěch</v>
          </cell>
          <cell r="B173" t="str">
            <v>muž</v>
          </cell>
        </row>
        <row r="174">
          <cell r="A174" t="str">
            <v>Yuliya</v>
          </cell>
          <cell r="B174" t="str">
            <v>žena</v>
          </cell>
        </row>
        <row r="175">
          <cell r="A175" t="str">
            <v>Zahid</v>
          </cell>
          <cell r="B175" t="str">
            <v>muž</v>
          </cell>
        </row>
        <row r="176">
          <cell r="A176" t="str">
            <v>Zdeněk</v>
          </cell>
          <cell r="B176" t="str">
            <v>muž</v>
          </cell>
        </row>
        <row r="177">
          <cell r="A177" t="str">
            <v>Zuzana</v>
          </cell>
          <cell r="B177" t="str">
            <v>žena</v>
          </cell>
        </row>
        <row r="178">
          <cell r="A178" t="str">
            <v>Zuzka</v>
          </cell>
          <cell r="B178" t="str">
            <v>žena</v>
          </cell>
        </row>
        <row r="179">
          <cell r="A179" t="str">
            <v>Sona</v>
          </cell>
          <cell r="B179" t="str">
            <v>žena</v>
          </cell>
        </row>
        <row r="180">
          <cell r="A180" t="str">
            <v>Indrek</v>
          </cell>
          <cell r="B180" t="str">
            <v>muž</v>
          </cell>
        </row>
        <row r="181">
          <cell r="A181" t="str">
            <v>Audré</v>
          </cell>
          <cell r="B181" t="str">
            <v>muž</v>
          </cell>
        </row>
        <row r="182">
          <cell r="A182" t="str">
            <v>Jaromír</v>
          </cell>
          <cell r="B182" t="str">
            <v>muž</v>
          </cell>
        </row>
        <row r="183">
          <cell r="A183" t="str">
            <v>Alan</v>
          </cell>
          <cell r="B183" t="str">
            <v>muž</v>
          </cell>
        </row>
        <row r="184">
          <cell r="A184" t="str">
            <v>Gareth</v>
          </cell>
          <cell r="B184" t="str">
            <v>muž</v>
          </cell>
        </row>
        <row r="185">
          <cell r="A185" t="str">
            <v>Jindřich</v>
          </cell>
          <cell r="B185" t="str">
            <v>muž</v>
          </cell>
        </row>
        <row r="186">
          <cell r="A186" t="str">
            <v>Bohdan</v>
          </cell>
          <cell r="B186" t="str">
            <v>muž</v>
          </cell>
        </row>
        <row r="187">
          <cell r="A187" t="str">
            <v>Alžbeta</v>
          </cell>
          <cell r="B187" t="str">
            <v>žena</v>
          </cell>
        </row>
        <row r="188">
          <cell r="A188" t="str">
            <v>Ignacio</v>
          </cell>
          <cell r="B188" t="str">
            <v>muž</v>
          </cell>
        </row>
        <row r="189">
          <cell r="A189" t="str">
            <v>Daša</v>
          </cell>
          <cell r="B189" t="str">
            <v>žena</v>
          </cell>
        </row>
        <row r="190">
          <cell r="A190" t="str">
            <v>Dáša</v>
          </cell>
          <cell r="B190" t="str">
            <v>žena</v>
          </cell>
        </row>
        <row r="191">
          <cell r="A191" t="str">
            <v>Ivana</v>
          </cell>
          <cell r="B191" t="str">
            <v>žena</v>
          </cell>
        </row>
        <row r="192">
          <cell r="A192" t="str">
            <v>Marcela</v>
          </cell>
          <cell r="B192" t="str">
            <v>žena</v>
          </cell>
        </row>
        <row r="193">
          <cell r="A193" t="str">
            <v>Naděžda</v>
          </cell>
          <cell r="B193" t="str">
            <v>žena</v>
          </cell>
        </row>
        <row r="194">
          <cell r="A194" t="str">
            <v>Karolína</v>
          </cell>
          <cell r="B194" t="str">
            <v>žena</v>
          </cell>
        </row>
        <row r="195">
          <cell r="A195" t="str">
            <v>Asier</v>
          </cell>
          <cell r="B195" t="str">
            <v>muž</v>
          </cell>
        </row>
        <row r="196">
          <cell r="A196" t="str">
            <v>Samuel</v>
          </cell>
          <cell r="B196" t="str">
            <v>muž</v>
          </cell>
        </row>
        <row r="197">
          <cell r="A197" t="str">
            <v>Peter</v>
          </cell>
          <cell r="B197" t="str">
            <v>muž</v>
          </cell>
        </row>
        <row r="198">
          <cell r="A198" t="str">
            <v>Venda</v>
          </cell>
          <cell r="B198" t="str">
            <v>muž</v>
          </cell>
        </row>
        <row r="199">
          <cell r="A199" t="str">
            <v>Eduard</v>
          </cell>
          <cell r="B199" t="str">
            <v>muž</v>
          </cell>
        </row>
        <row r="200">
          <cell r="A200" t="str">
            <v>Carlos</v>
          </cell>
          <cell r="B200" t="str">
            <v>muž</v>
          </cell>
        </row>
        <row r="201">
          <cell r="A201" t="str">
            <v>Eri</v>
          </cell>
          <cell r="B201" t="str">
            <v>žena</v>
          </cell>
        </row>
        <row r="202">
          <cell r="A202" t="str">
            <v>Honza</v>
          </cell>
          <cell r="B202" t="str">
            <v>muž</v>
          </cell>
        </row>
        <row r="203">
          <cell r="A203" t="str">
            <v>svatopluk</v>
          </cell>
          <cell r="B203" t="str">
            <v>muž</v>
          </cell>
        </row>
        <row r="204">
          <cell r="A204" t="str">
            <v>Satomi</v>
          </cell>
          <cell r="B204" t="str">
            <v>žena</v>
          </cell>
        </row>
        <row r="205">
          <cell r="A205" t="str">
            <v>Zbyněk</v>
          </cell>
          <cell r="B205" t="str">
            <v>muž</v>
          </cell>
        </row>
        <row r="206">
          <cell r="A206" t="str">
            <v>Čeněk</v>
          </cell>
          <cell r="B206" t="str">
            <v>muž</v>
          </cell>
        </row>
        <row r="207">
          <cell r="A207" t="str">
            <v>Miloslava</v>
          </cell>
          <cell r="B207" t="str">
            <v>žena</v>
          </cell>
        </row>
        <row r="208">
          <cell r="A208" t="str">
            <v>Jiri</v>
          </cell>
          <cell r="B208" t="str">
            <v>muž</v>
          </cell>
        </row>
        <row r="209">
          <cell r="A209" t="str">
            <v>Jaromir</v>
          </cell>
          <cell r="B209" t="str">
            <v>muž</v>
          </cell>
        </row>
        <row r="210">
          <cell r="A210" t="str">
            <v>Matěj</v>
          </cell>
          <cell r="B210" t="str">
            <v>muž</v>
          </cell>
        </row>
        <row r="211">
          <cell r="A211" t="str">
            <v>Vlastimil</v>
          </cell>
          <cell r="B211" t="str">
            <v>muž</v>
          </cell>
        </row>
        <row r="212">
          <cell r="A212" t="str">
            <v>Tabias</v>
          </cell>
          <cell r="B212" t="str">
            <v>muž</v>
          </cell>
        </row>
        <row r="213">
          <cell r="A213" t="str">
            <v>Iva</v>
          </cell>
          <cell r="B213" t="str">
            <v>žena</v>
          </cell>
        </row>
        <row r="214">
          <cell r="A214" t="str">
            <v>Sebastian</v>
          </cell>
          <cell r="B214" t="str">
            <v>muž</v>
          </cell>
        </row>
        <row r="215">
          <cell r="A215" t="str">
            <v>Oleg</v>
          </cell>
          <cell r="B215" t="str">
            <v>muž</v>
          </cell>
        </row>
        <row r="216">
          <cell r="A216" t="str">
            <v>Pavla</v>
          </cell>
          <cell r="B216" t="str">
            <v>žena</v>
          </cell>
        </row>
        <row r="217">
          <cell r="A217" t="str">
            <v>Zora</v>
          </cell>
          <cell r="B217" t="str">
            <v>žena</v>
          </cell>
        </row>
        <row r="218">
          <cell r="A218" t="str">
            <v>Katerina</v>
          </cell>
          <cell r="B218" t="str">
            <v>žena</v>
          </cell>
        </row>
        <row r="219">
          <cell r="A219" t="str">
            <v>Denisa</v>
          </cell>
          <cell r="B219" t="str">
            <v>žena</v>
          </cell>
        </row>
        <row r="220">
          <cell r="A220" t="str">
            <v>Oldřich</v>
          </cell>
          <cell r="B220" t="str">
            <v>muž</v>
          </cell>
        </row>
        <row r="221">
          <cell r="A221" t="str">
            <v>Dominika</v>
          </cell>
          <cell r="B221" t="str">
            <v>žena</v>
          </cell>
        </row>
        <row r="222">
          <cell r="A222" t="str">
            <v>Karel</v>
          </cell>
          <cell r="B222" t="str">
            <v>muž</v>
          </cell>
        </row>
        <row r="223">
          <cell r="A223" t="str">
            <v>Volodymyr</v>
          </cell>
          <cell r="B223" t="str">
            <v>muž</v>
          </cell>
        </row>
        <row r="224">
          <cell r="A224" t="str">
            <v>Diederik</v>
          </cell>
          <cell r="B224" t="str">
            <v>muž</v>
          </cell>
        </row>
        <row r="225">
          <cell r="A225" t="str">
            <v>Rastislav</v>
          </cell>
          <cell r="B225" t="str">
            <v>muž</v>
          </cell>
        </row>
        <row r="226">
          <cell r="A226" t="str">
            <v>Antonín</v>
          </cell>
          <cell r="B226" t="str">
            <v>muž</v>
          </cell>
        </row>
        <row r="227">
          <cell r="A227" t="str">
            <v>Laura</v>
          </cell>
          <cell r="B227" t="str">
            <v>žena</v>
          </cell>
        </row>
        <row r="228">
          <cell r="A228" t="str">
            <v>Helena</v>
          </cell>
          <cell r="B228" t="str">
            <v>žena</v>
          </cell>
        </row>
        <row r="229">
          <cell r="A229" t="str">
            <v>Lubomir</v>
          </cell>
          <cell r="B229" t="str">
            <v>muž</v>
          </cell>
        </row>
        <row r="230">
          <cell r="A230" t="str">
            <v>Valerio</v>
          </cell>
          <cell r="B230" t="str">
            <v>muž</v>
          </cell>
        </row>
        <row r="231">
          <cell r="A231" t="str">
            <v>Hubert</v>
          </cell>
          <cell r="B231" t="str">
            <v>muž</v>
          </cell>
        </row>
        <row r="232">
          <cell r="A232" t="str">
            <v>Dominik</v>
          </cell>
          <cell r="B232" t="str">
            <v>muž</v>
          </cell>
        </row>
        <row r="233">
          <cell r="A233" t="str">
            <v>Alina</v>
          </cell>
          <cell r="B233" t="str">
            <v>žena</v>
          </cell>
        </row>
        <row r="234">
          <cell r="A234" t="str">
            <v>Mojmir</v>
          </cell>
          <cell r="B234" t="str">
            <v>muž</v>
          </cell>
        </row>
        <row r="235">
          <cell r="A235" t="str">
            <v>Robin</v>
          </cell>
          <cell r="B235" t="str">
            <v>muž</v>
          </cell>
        </row>
        <row r="236">
          <cell r="A236" t="str">
            <v>Vladan</v>
          </cell>
          <cell r="B236" t="str">
            <v>muž</v>
          </cell>
        </row>
        <row r="237">
          <cell r="A237" t="str">
            <v>Libuše</v>
          </cell>
          <cell r="B237" t="str">
            <v>žena</v>
          </cell>
        </row>
        <row r="238">
          <cell r="A238" t="str">
            <v>Přemysl</v>
          </cell>
          <cell r="B238" t="str">
            <v>muž</v>
          </cell>
        </row>
        <row r="239">
          <cell r="A239" t="str">
            <v>Karin</v>
          </cell>
          <cell r="B239" t="str">
            <v>žena</v>
          </cell>
        </row>
        <row r="240">
          <cell r="A240" t="str">
            <v>Danny</v>
          </cell>
          <cell r="B240" t="str">
            <v>muž</v>
          </cell>
        </row>
        <row r="241">
          <cell r="A241" t="str">
            <v>Judita</v>
          </cell>
          <cell r="B241" t="str">
            <v>žena</v>
          </cell>
        </row>
        <row r="242">
          <cell r="A242" t="str">
            <v>Jindra</v>
          </cell>
          <cell r="B242" t="str">
            <v>muž/žena</v>
          </cell>
        </row>
        <row r="243">
          <cell r="A243" t="str">
            <v>Leoš</v>
          </cell>
          <cell r="B243" t="str">
            <v>muž</v>
          </cell>
        </row>
        <row r="244">
          <cell r="A244" t="str">
            <v>Nela</v>
          </cell>
          <cell r="B244" t="str">
            <v>žena</v>
          </cell>
        </row>
        <row r="245">
          <cell r="A245" t="str">
            <v>Roland</v>
          </cell>
          <cell r="B245" t="str">
            <v>muž</v>
          </cell>
        </row>
        <row r="246">
          <cell r="A246" t="str">
            <v>Evgenia</v>
          </cell>
          <cell r="B246" t="str">
            <v>žena</v>
          </cell>
        </row>
        <row r="247">
          <cell r="A247" t="str">
            <v>wlasta</v>
          </cell>
          <cell r="B247" t="str">
            <v>žena</v>
          </cell>
        </row>
        <row r="248">
          <cell r="A248" t="str">
            <v>Valentýn</v>
          </cell>
          <cell r="B248" t="str">
            <v>muž</v>
          </cell>
        </row>
        <row r="249">
          <cell r="A249" t="str">
            <v>Sonia</v>
          </cell>
          <cell r="B249" t="str">
            <v>žena</v>
          </cell>
        </row>
        <row r="250">
          <cell r="A250" t="str">
            <v>Oskar</v>
          </cell>
          <cell r="B250" t="str">
            <v>muž</v>
          </cell>
        </row>
        <row r="251">
          <cell r="A251" t="str">
            <v>Dora</v>
          </cell>
          <cell r="B251" t="str">
            <v>žena</v>
          </cell>
        </row>
        <row r="252">
          <cell r="A252" t="str">
            <v>Ivona</v>
          </cell>
          <cell r="B252" t="str">
            <v>žena</v>
          </cell>
        </row>
        <row r="253">
          <cell r="A253" t="str">
            <v>Aneta</v>
          </cell>
          <cell r="B253" t="str">
            <v>žena</v>
          </cell>
        </row>
        <row r="254">
          <cell r="A254" t="str">
            <v>Alzbeta</v>
          </cell>
          <cell r="B254" t="str">
            <v>žena</v>
          </cell>
        </row>
        <row r="255">
          <cell r="A255" t="str">
            <v>Anička</v>
          </cell>
          <cell r="B255" t="str">
            <v>žena</v>
          </cell>
        </row>
        <row r="256">
          <cell r="A256" t="str">
            <v>Rouzaud</v>
          </cell>
          <cell r="B256" t="str">
            <v>muž</v>
          </cell>
        </row>
        <row r="257">
          <cell r="A257" t="str">
            <v>Šimon</v>
          </cell>
          <cell r="B257" t="str">
            <v>muž</v>
          </cell>
        </row>
        <row r="258">
          <cell r="A258" t="str">
            <v>Natalie</v>
          </cell>
          <cell r="B258" t="str">
            <v>žena</v>
          </cell>
        </row>
        <row r="259">
          <cell r="A259" t="str">
            <v>Justína</v>
          </cell>
          <cell r="B259" t="str">
            <v>žena</v>
          </cell>
        </row>
        <row r="260">
          <cell r="A260" t="str">
            <v>Cyril</v>
          </cell>
          <cell r="B260" t="str">
            <v>muž</v>
          </cell>
        </row>
        <row r="261">
          <cell r="A261" t="str">
            <v>Agáta</v>
          </cell>
          <cell r="B261" t="str">
            <v>žena</v>
          </cell>
        </row>
        <row r="262">
          <cell r="A262" t="str">
            <v>Myroslava</v>
          </cell>
          <cell r="B262" t="str">
            <v>žena</v>
          </cell>
        </row>
        <row r="263">
          <cell r="A263" t="str">
            <v>Archibald</v>
          </cell>
          <cell r="B263" t="str">
            <v>muž</v>
          </cell>
        </row>
        <row r="264">
          <cell r="A264" t="str">
            <v>Natálie</v>
          </cell>
          <cell r="B264" t="str">
            <v>žena</v>
          </cell>
        </row>
        <row r="265">
          <cell r="A265" t="str">
            <v>Justýna</v>
          </cell>
          <cell r="B265" t="str">
            <v>žena</v>
          </cell>
        </row>
        <row r="266">
          <cell r="A266" t="str">
            <v>Sergej</v>
          </cell>
          <cell r="B266" t="str">
            <v>muž</v>
          </cell>
        </row>
        <row r="267">
          <cell r="A267" t="str">
            <v>Stanislava</v>
          </cell>
          <cell r="B267" t="str">
            <v>žena</v>
          </cell>
        </row>
        <row r="268">
          <cell r="A268" t="str">
            <v>Tanja</v>
          </cell>
          <cell r="B268" t="str">
            <v>žena</v>
          </cell>
        </row>
        <row r="269">
          <cell r="A269" t="str">
            <v>Žofie</v>
          </cell>
          <cell r="B269" t="str">
            <v>žena</v>
          </cell>
        </row>
        <row r="270">
          <cell r="A270" t="str">
            <v>Šimona</v>
          </cell>
          <cell r="B270" t="str">
            <v>žena</v>
          </cell>
        </row>
        <row r="271">
          <cell r="A271" t="str">
            <v>Arnaud</v>
          </cell>
          <cell r="B271" t="str">
            <v>muž</v>
          </cell>
        </row>
        <row r="272">
          <cell r="A272" t="str">
            <v>Gabriela Hůlová</v>
          </cell>
          <cell r="B272" t="str">
            <v>žena</v>
          </cell>
        </row>
        <row r="273">
          <cell r="A273" t="str">
            <v>Dita</v>
          </cell>
          <cell r="B273" t="str">
            <v>žena</v>
          </cell>
        </row>
        <row r="274">
          <cell r="A274" t="str">
            <v>JAROSLAVA</v>
          </cell>
          <cell r="B274" t="str">
            <v>žena</v>
          </cell>
        </row>
        <row r="275">
          <cell r="A275" t="str">
            <v>Mirko</v>
          </cell>
          <cell r="B275" t="str">
            <v>muž</v>
          </cell>
        </row>
        <row r="276">
          <cell r="A276" t="str">
            <v>Patrice</v>
          </cell>
          <cell r="B276" t="str">
            <v>muž</v>
          </cell>
        </row>
        <row r="277">
          <cell r="A277" t="str">
            <v>michelle oksana</v>
          </cell>
          <cell r="B277" t="str">
            <v>žena</v>
          </cell>
        </row>
        <row r="278">
          <cell r="A278" t="str">
            <v>vratislav</v>
          </cell>
          <cell r="B278" t="str">
            <v>muž</v>
          </cell>
        </row>
        <row r="279">
          <cell r="A279" t="str">
            <v>Dimitrij</v>
          </cell>
          <cell r="B279" t="str">
            <v>muž</v>
          </cell>
        </row>
        <row r="280">
          <cell r="A280" t="str">
            <v>Maja</v>
          </cell>
          <cell r="B280" t="str">
            <v>žena</v>
          </cell>
        </row>
        <row r="281">
          <cell r="A281" t="str">
            <v>Šárka</v>
          </cell>
          <cell r="B281" t="str">
            <v>žena</v>
          </cell>
        </row>
        <row r="282">
          <cell r="A282" t="str">
            <v>Vladislav</v>
          </cell>
          <cell r="B282" t="str">
            <v>muž</v>
          </cell>
        </row>
        <row r="283">
          <cell r="A283" t="str">
            <v>Erika</v>
          </cell>
          <cell r="B283" t="str">
            <v>žena</v>
          </cell>
        </row>
        <row r="284">
          <cell r="A284" t="str">
            <v>Abraham</v>
          </cell>
          <cell r="B284" t="str">
            <v>muž</v>
          </cell>
        </row>
        <row r="285">
          <cell r="A285" t="str">
            <v>Albert</v>
          </cell>
          <cell r="B285" t="str">
            <v>muž</v>
          </cell>
        </row>
        <row r="286">
          <cell r="A286" t="str">
            <v>Jenda</v>
          </cell>
          <cell r="B286" t="str">
            <v>muž</v>
          </cell>
        </row>
        <row r="287">
          <cell r="A287" t="str">
            <v>Radko</v>
          </cell>
          <cell r="B287" t="str">
            <v>muž</v>
          </cell>
        </row>
        <row r="288">
          <cell r="A288" t="str">
            <v>Ariel</v>
          </cell>
          <cell r="B288" t="str">
            <v>muž</v>
          </cell>
        </row>
        <row r="289">
          <cell r="A289" t="str">
            <v>Vladimíra</v>
          </cell>
          <cell r="B289" t="str">
            <v>žena</v>
          </cell>
        </row>
        <row r="290">
          <cell r="A290" t="str">
            <v>Katarína</v>
          </cell>
          <cell r="B290" t="str">
            <v>žena</v>
          </cell>
        </row>
        <row r="291">
          <cell r="A291" t="str">
            <v>Mojmír</v>
          </cell>
          <cell r="B291" t="str">
            <v>muž</v>
          </cell>
        </row>
        <row r="292">
          <cell r="A292" t="str">
            <v>Julien</v>
          </cell>
          <cell r="B292" t="str">
            <v>muž</v>
          </cell>
        </row>
        <row r="293">
          <cell r="A293" t="str">
            <v>anton</v>
          </cell>
          <cell r="B293" t="str">
            <v>muž</v>
          </cell>
        </row>
        <row r="294">
          <cell r="A294" t="str">
            <v>Vasek</v>
          </cell>
          <cell r="B294" t="str">
            <v>muž</v>
          </cell>
        </row>
        <row r="295">
          <cell r="A295" t="str">
            <v>Elizabeth</v>
          </cell>
          <cell r="B295" t="str">
            <v>žena</v>
          </cell>
        </row>
        <row r="296">
          <cell r="A296" t="str">
            <v>Jarda</v>
          </cell>
          <cell r="B296" t="str">
            <v>muž</v>
          </cell>
        </row>
        <row r="297">
          <cell r="A297" t="str">
            <v>Jirka</v>
          </cell>
          <cell r="B297" t="str">
            <v>muž</v>
          </cell>
        </row>
        <row r="298">
          <cell r="A298" t="str">
            <v>anh nhat</v>
          </cell>
          <cell r="B298" t="str">
            <v>žena</v>
          </cell>
        </row>
        <row r="299">
          <cell r="A299" t="str">
            <v>Kristína</v>
          </cell>
          <cell r="B299" t="str">
            <v>žena</v>
          </cell>
        </row>
        <row r="300">
          <cell r="A300" t="str">
            <v>Silvia</v>
          </cell>
          <cell r="B300" t="str">
            <v>žena</v>
          </cell>
        </row>
        <row r="301">
          <cell r="A301" t="str">
            <v>Soňa</v>
          </cell>
          <cell r="B301" t="str">
            <v>žena</v>
          </cell>
        </row>
        <row r="302">
          <cell r="A302" t="str">
            <v>Iveta</v>
          </cell>
          <cell r="B302" t="str">
            <v>žena</v>
          </cell>
        </row>
        <row r="303">
          <cell r="A303" t="str">
            <v>Patrik</v>
          </cell>
          <cell r="B303" t="str">
            <v>muž</v>
          </cell>
        </row>
        <row r="304">
          <cell r="A304" t="str">
            <v>Misha</v>
          </cell>
          <cell r="B304" t="str">
            <v>žena</v>
          </cell>
        </row>
        <row r="305">
          <cell r="A305" t="str">
            <v>Katarina</v>
          </cell>
          <cell r="B305" t="str">
            <v>žena</v>
          </cell>
        </row>
        <row r="306">
          <cell r="A306" t="str">
            <v>Sandra</v>
          </cell>
          <cell r="B306" t="str">
            <v>žena</v>
          </cell>
        </row>
        <row r="307">
          <cell r="A307" t="str">
            <v>Malvína</v>
          </cell>
          <cell r="B307" t="str">
            <v>žena</v>
          </cell>
        </row>
        <row r="308">
          <cell r="A308" t="str">
            <v>Renáta</v>
          </cell>
          <cell r="B308" t="str">
            <v>žena</v>
          </cell>
        </row>
        <row r="309">
          <cell r="A309" t="str">
            <v>Mirka</v>
          </cell>
          <cell r="B309" t="str">
            <v>žena</v>
          </cell>
        </row>
        <row r="310">
          <cell r="A310" t="str">
            <v>Adela</v>
          </cell>
          <cell r="B310" t="str">
            <v>žena</v>
          </cell>
        </row>
        <row r="311">
          <cell r="A311" t="str">
            <v>Josefína</v>
          </cell>
          <cell r="B311" t="str">
            <v>žena</v>
          </cell>
        </row>
        <row r="312">
          <cell r="A312" t="str">
            <v>dave</v>
          </cell>
          <cell r="B312" t="str">
            <v>muž</v>
          </cell>
        </row>
        <row r="313">
          <cell r="A313" t="str">
            <v>Petruše</v>
          </cell>
          <cell r="B313" t="str">
            <v>žena</v>
          </cell>
        </row>
        <row r="314">
          <cell r="A314" t="str">
            <v>Zbynek</v>
          </cell>
          <cell r="B314" t="str">
            <v>muž</v>
          </cell>
        </row>
        <row r="315">
          <cell r="A315" t="str">
            <v>Sarah</v>
          </cell>
          <cell r="B315" t="str">
            <v>žena</v>
          </cell>
        </row>
        <row r="316">
          <cell r="A316" t="str">
            <v>Alice</v>
          </cell>
          <cell r="B316" t="str">
            <v>žena</v>
          </cell>
        </row>
        <row r="317">
          <cell r="A317" t="str">
            <v>Ján</v>
          </cell>
          <cell r="B317" t="str">
            <v>muž</v>
          </cell>
        </row>
        <row r="318">
          <cell r="A318" t="str">
            <v>Dusan</v>
          </cell>
          <cell r="B318" t="str">
            <v>muž</v>
          </cell>
        </row>
        <row r="319">
          <cell r="A319" t="str">
            <v>Světluše</v>
          </cell>
          <cell r="B319" t="str">
            <v>žena</v>
          </cell>
        </row>
        <row r="320">
          <cell r="A320" t="str">
            <v>Bronislav</v>
          </cell>
          <cell r="B320" t="str">
            <v>muž</v>
          </cell>
        </row>
        <row r="321">
          <cell r="A321" t="str">
            <v>Adéla</v>
          </cell>
          <cell r="B321" t="str">
            <v>žena</v>
          </cell>
        </row>
        <row r="322">
          <cell r="A322" t="str">
            <v>Ota</v>
          </cell>
          <cell r="B322" t="str">
            <v>muž</v>
          </cell>
        </row>
        <row r="323">
          <cell r="A323" t="str">
            <v>Zděnek</v>
          </cell>
          <cell r="B323" t="str">
            <v>muž</v>
          </cell>
        </row>
        <row r="324">
          <cell r="A324" t="str">
            <v>Jack</v>
          </cell>
          <cell r="B324" t="str">
            <v>muž</v>
          </cell>
        </row>
        <row r="325">
          <cell r="A325" t="str">
            <v>Christina</v>
          </cell>
          <cell r="B325" t="str">
            <v>žena</v>
          </cell>
        </row>
        <row r="326">
          <cell r="A326" t="str">
            <v>vojtech</v>
          </cell>
          <cell r="B326" t="str">
            <v>muž</v>
          </cell>
        </row>
        <row r="327">
          <cell r="A327" t="str">
            <v>Florian</v>
          </cell>
          <cell r="B327" t="str">
            <v>muž</v>
          </cell>
        </row>
        <row r="328">
          <cell r="A328" t="str">
            <v>Marketa</v>
          </cell>
          <cell r="B328" t="str">
            <v>žena</v>
          </cell>
        </row>
        <row r="329">
          <cell r="A329" t="str">
            <v>Lydie</v>
          </cell>
          <cell r="B329" t="str">
            <v>žena</v>
          </cell>
        </row>
        <row r="330">
          <cell r="A330" t="str">
            <v>Edvard</v>
          </cell>
          <cell r="B330" t="str">
            <v>muž</v>
          </cell>
        </row>
        <row r="331">
          <cell r="A331" t="str">
            <v>Sarka</v>
          </cell>
          <cell r="B331" t="str">
            <v>žena</v>
          </cell>
        </row>
        <row r="332">
          <cell r="A332" t="str">
            <v>Natália</v>
          </cell>
          <cell r="B332" t="str">
            <v>žena</v>
          </cell>
        </row>
        <row r="333">
          <cell r="A333" t="str">
            <v>Ondra</v>
          </cell>
          <cell r="B333" t="str">
            <v>muž</v>
          </cell>
        </row>
        <row r="334">
          <cell r="A334" t="str">
            <v>Oldřiška</v>
          </cell>
          <cell r="B334" t="str">
            <v>žena</v>
          </cell>
        </row>
        <row r="335">
          <cell r="A335" t="str">
            <v>Ľubica</v>
          </cell>
          <cell r="B335" t="str">
            <v>žena</v>
          </cell>
        </row>
        <row r="336">
          <cell r="A336" t="str">
            <v>Radmila</v>
          </cell>
          <cell r="B336" t="str">
            <v>žena</v>
          </cell>
        </row>
        <row r="337">
          <cell r="A337" t="str">
            <v>Johana</v>
          </cell>
          <cell r="B337" t="str">
            <v>žena</v>
          </cell>
        </row>
        <row r="338">
          <cell r="A338" t="str">
            <v>Vlada</v>
          </cell>
          <cell r="B338" t="str">
            <v>muž</v>
          </cell>
        </row>
        <row r="339">
          <cell r="A339" t="str">
            <v>Karolina</v>
          </cell>
          <cell r="B339" t="str">
            <v>žena</v>
          </cell>
        </row>
        <row r="340">
          <cell r="A340" t="str">
            <v>Tadeáš</v>
          </cell>
          <cell r="B340" t="str">
            <v>muž</v>
          </cell>
        </row>
        <row r="341">
          <cell r="A341" t="str">
            <v>Matúš</v>
          </cell>
          <cell r="B341" t="str">
            <v>muž</v>
          </cell>
        </row>
        <row r="342">
          <cell r="A342" t="str">
            <v>Natanael</v>
          </cell>
          <cell r="B342" t="str">
            <v>muž</v>
          </cell>
        </row>
        <row r="343">
          <cell r="A343" t="str">
            <v>Boris</v>
          </cell>
          <cell r="B343" t="str">
            <v>muž</v>
          </cell>
        </row>
        <row r="344">
          <cell r="A344" t="str">
            <v>dorothy</v>
          </cell>
          <cell r="B344" t="str">
            <v>žena</v>
          </cell>
        </row>
        <row r="345">
          <cell r="A345" t="str">
            <v>Nikol</v>
          </cell>
          <cell r="B345" t="str">
            <v>žena</v>
          </cell>
        </row>
        <row r="346">
          <cell r="A346" t="str">
            <v>Lucia</v>
          </cell>
          <cell r="B346" t="str">
            <v>žena</v>
          </cell>
        </row>
        <row r="347">
          <cell r="A347" t="str">
            <v>Joseph</v>
          </cell>
          <cell r="B347" t="str">
            <v>muž</v>
          </cell>
        </row>
        <row r="348">
          <cell r="A348" t="str">
            <v>Adelina</v>
          </cell>
          <cell r="B348" t="str">
            <v>žena</v>
          </cell>
        </row>
        <row r="349">
          <cell r="A349" t="str">
            <v>Vojta</v>
          </cell>
          <cell r="B349" t="str">
            <v>muž</v>
          </cell>
        </row>
        <row r="350">
          <cell r="A350" t="str">
            <v>Christian</v>
          </cell>
          <cell r="B350" t="str">
            <v>muž</v>
          </cell>
        </row>
        <row r="351">
          <cell r="A351" t="str">
            <v>Cristian</v>
          </cell>
          <cell r="B351" t="str">
            <v>muž</v>
          </cell>
        </row>
        <row r="352">
          <cell r="A352" t="str">
            <v>Yulia</v>
          </cell>
          <cell r="B352" t="str">
            <v>žena</v>
          </cell>
        </row>
        <row r="353">
          <cell r="A353" t="str">
            <v>Adriana</v>
          </cell>
          <cell r="B353" t="str">
            <v>žena</v>
          </cell>
        </row>
        <row r="354">
          <cell r="A354" t="str">
            <v>Manos</v>
          </cell>
          <cell r="B354" t="str">
            <v>muž</v>
          </cell>
        </row>
        <row r="355">
          <cell r="A355" t="str">
            <v>Jára</v>
          </cell>
          <cell r="B355" t="str">
            <v>muž</v>
          </cell>
        </row>
        <row r="356">
          <cell r="A356" t="str">
            <v>Milada</v>
          </cell>
          <cell r="B356" t="str">
            <v>žena</v>
          </cell>
        </row>
        <row r="357">
          <cell r="A357" t="str">
            <v>Arbesa</v>
          </cell>
          <cell r="B357" t="str">
            <v>muž</v>
          </cell>
        </row>
        <row r="358">
          <cell r="A358" t="str">
            <v>Ilona</v>
          </cell>
          <cell r="B358" t="str">
            <v>žena</v>
          </cell>
        </row>
        <row r="359">
          <cell r="A359" t="str">
            <v>Roman Kresta</v>
          </cell>
          <cell r="B359" t="str">
            <v>muž</v>
          </cell>
        </row>
        <row r="360">
          <cell r="A360" t="str">
            <v>Alexander</v>
          </cell>
          <cell r="B360" t="str">
            <v>muž</v>
          </cell>
        </row>
        <row r="361">
          <cell r="A361" t="str">
            <v>Vladimír ml.</v>
          </cell>
          <cell r="B361" t="str">
            <v>muž</v>
          </cell>
        </row>
        <row r="362">
          <cell r="A362" t="str">
            <v>Žaneta</v>
          </cell>
          <cell r="B362" t="str">
            <v>žena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aseliga.cz/cz/hraci/ivana-bayerova/" TargetMode="External"/><Relationship Id="rId3" Type="http://schemas.openxmlformats.org/officeDocument/2006/relationships/hyperlink" Target="http://www.vaseliga.cz/cz/hraci/barbora-koprivova/" TargetMode="External"/><Relationship Id="rId7" Type="http://schemas.openxmlformats.org/officeDocument/2006/relationships/hyperlink" Target="http://www.vaseliga.cz/cz/hraci/roman-kresta/" TargetMode="External"/><Relationship Id="rId2" Type="http://schemas.openxmlformats.org/officeDocument/2006/relationships/hyperlink" Target="http://www.vaseliga.cz/cz/akce/letni-bezecka-tour-brno-6-5-km/?tours=1" TargetMode="External"/><Relationship Id="rId1" Type="http://schemas.openxmlformats.org/officeDocument/2006/relationships/hyperlink" Target="http://www.vaseliga.cz/cz/akce/letni-bezecka-tour-brno-6-5-km/?tours=0" TargetMode="External"/><Relationship Id="rId6" Type="http://schemas.openxmlformats.org/officeDocument/2006/relationships/hyperlink" Target="http://www.vaseliga.cz/cz/hraci/zdenek-foral/" TargetMode="External"/><Relationship Id="rId5" Type="http://schemas.openxmlformats.org/officeDocument/2006/relationships/hyperlink" Target="http://www.vaseliga.cz/cz/hraci/martin-skyba-1/" TargetMode="External"/><Relationship Id="rId4" Type="http://schemas.openxmlformats.org/officeDocument/2006/relationships/hyperlink" Target="http://www.vaseliga.cz/cz/hraci/martin-michalek-2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aseliga.cz/cz/hraci/jakub-pospisil/" TargetMode="External"/><Relationship Id="rId13" Type="http://schemas.openxmlformats.org/officeDocument/2006/relationships/hyperlink" Target="http://www.vaseliga.cz/cz/hraci/zaneta-neduchalova/" TargetMode="External"/><Relationship Id="rId3" Type="http://schemas.openxmlformats.org/officeDocument/2006/relationships/hyperlink" Target="http://www.vaseliga.cz/cz/hraci/ladislav-kolar-2/" TargetMode="External"/><Relationship Id="rId7" Type="http://schemas.openxmlformats.org/officeDocument/2006/relationships/hyperlink" Target="http://www.vaseliga.cz/cz/hraci/filip-vrana/" TargetMode="External"/><Relationship Id="rId12" Type="http://schemas.openxmlformats.org/officeDocument/2006/relationships/hyperlink" Target="http://www.vaseliga.cz/cz/hraci/jiri-kroupa/" TargetMode="External"/><Relationship Id="rId2" Type="http://schemas.openxmlformats.org/officeDocument/2006/relationships/hyperlink" Target="http://www.vaseliga.cz/cz/akce/letni-bezecka-tour-brno-6-10-km/?tours=1" TargetMode="External"/><Relationship Id="rId1" Type="http://schemas.openxmlformats.org/officeDocument/2006/relationships/hyperlink" Target="http://www.vaseliga.cz/cz/akce/letni-bezecka-tour-brno-6-10-km/?tours=0" TargetMode="External"/><Relationship Id="rId6" Type="http://schemas.openxmlformats.org/officeDocument/2006/relationships/hyperlink" Target="http://www.vaseliga.cz/cz/hraci/lukas-nozicka/" TargetMode="External"/><Relationship Id="rId11" Type="http://schemas.openxmlformats.org/officeDocument/2006/relationships/hyperlink" Target="http://www.vaseliga.cz/cz/hraci/jiri-metelka/" TargetMode="External"/><Relationship Id="rId5" Type="http://schemas.openxmlformats.org/officeDocument/2006/relationships/hyperlink" Target="http://www.vaseliga.cz/cz/hraci/jaroslav-kropacek/" TargetMode="External"/><Relationship Id="rId15" Type="http://schemas.openxmlformats.org/officeDocument/2006/relationships/hyperlink" Target="http://www.vaseliga.cz/cz/hraci/jana-kalova/" TargetMode="External"/><Relationship Id="rId10" Type="http://schemas.openxmlformats.org/officeDocument/2006/relationships/hyperlink" Target="http://www.vaseliga.cz/cz/hraci/radovan-indra/" TargetMode="External"/><Relationship Id="rId4" Type="http://schemas.openxmlformats.org/officeDocument/2006/relationships/hyperlink" Target="http://www.vaseliga.cz/cz/hraci/tomas-mensik/" TargetMode="External"/><Relationship Id="rId9" Type="http://schemas.openxmlformats.org/officeDocument/2006/relationships/hyperlink" Target="http://www.vaseliga.cz/cz/hraci/radim-taborsky/" TargetMode="External"/><Relationship Id="rId14" Type="http://schemas.openxmlformats.org/officeDocument/2006/relationships/hyperlink" Target="http://www.vaseliga.cz/cz/hraci/marie-vymazalo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2:D35"/>
  <sheetViews>
    <sheetView workbookViewId="0">
      <selection activeCell="E8" sqref="E8"/>
    </sheetView>
  </sheetViews>
  <sheetFormatPr defaultRowHeight="15" x14ac:dyDescent="0.25"/>
  <cols>
    <col min="1" max="1" width="20" customWidth="1"/>
    <col min="2" max="2" width="23.7109375" customWidth="1"/>
    <col min="3" max="3" width="25.28515625" customWidth="1"/>
    <col min="4" max="4" width="16.5703125" customWidth="1"/>
  </cols>
  <sheetData>
    <row r="2" spans="1:4" x14ac:dyDescent="0.25">
      <c r="A2" s="7" t="s">
        <v>19</v>
      </c>
    </row>
    <row r="3" spans="1:4" x14ac:dyDescent="0.25">
      <c r="A3" s="7" t="s">
        <v>20</v>
      </c>
    </row>
    <row r="4" spans="1:4" ht="21.75" thickBot="1" x14ac:dyDescent="0.3">
      <c r="A4" s="8" t="s">
        <v>0</v>
      </c>
    </row>
    <row r="5" spans="1:4" ht="30" x14ac:dyDescent="0.25">
      <c r="A5" s="13" t="s">
        <v>1</v>
      </c>
      <c r="B5" s="14" t="s">
        <v>40</v>
      </c>
      <c r="C5" s="15">
        <v>1.4027777777777778E-2</v>
      </c>
    </row>
    <row r="6" spans="1:4" ht="30" x14ac:dyDescent="0.25">
      <c r="A6" s="16" t="s">
        <v>2</v>
      </c>
      <c r="B6" s="10" t="s">
        <v>41</v>
      </c>
      <c r="C6" s="17">
        <v>1.4953703703703705E-2</v>
      </c>
      <c r="D6" s="1"/>
    </row>
    <row r="7" spans="1:4" x14ac:dyDescent="0.25">
      <c r="A7" s="18" t="s">
        <v>3</v>
      </c>
      <c r="B7" s="9" t="s">
        <v>42</v>
      </c>
      <c r="C7" s="19">
        <v>1.5486111111111112E-2</v>
      </c>
      <c r="D7" s="1"/>
    </row>
    <row r="8" spans="1:4" x14ac:dyDescent="0.25">
      <c r="A8" s="16" t="s">
        <v>4</v>
      </c>
      <c r="B8" s="10" t="s">
        <v>21</v>
      </c>
      <c r="C8" s="17">
        <v>1.5752314814814813E-2</v>
      </c>
      <c r="D8" s="1"/>
    </row>
    <row r="9" spans="1:4" x14ac:dyDescent="0.25">
      <c r="A9" s="18" t="s">
        <v>5</v>
      </c>
      <c r="B9" s="9" t="s">
        <v>24</v>
      </c>
      <c r="C9" s="19">
        <v>1.8981481481481481E-2</v>
      </c>
      <c r="D9" s="1"/>
    </row>
    <row r="10" spans="1:4" x14ac:dyDescent="0.25">
      <c r="A10" s="16" t="s">
        <v>6</v>
      </c>
      <c r="B10" s="12" t="s">
        <v>60</v>
      </c>
      <c r="C10" s="17">
        <v>1.9039351851851852E-2</v>
      </c>
      <c r="D10" s="1"/>
    </row>
    <row r="11" spans="1:4" x14ac:dyDescent="0.25">
      <c r="A11" s="18" t="s">
        <v>7</v>
      </c>
      <c r="B11" s="9" t="s">
        <v>61</v>
      </c>
      <c r="C11" s="19">
        <v>2.0937499999999998E-2</v>
      </c>
      <c r="D11" s="1"/>
    </row>
    <row r="12" spans="1:4" ht="15.75" thickBot="1" x14ac:dyDescent="0.3">
      <c r="A12" s="23" t="s">
        <v>8</v>
      </c>
      <c r="B12" s="28" t="s">
        <v>22</v>
      </c>
      <c r="C12" s="25">
        <v>2.4166666666666666E-2</v>
      </c>
      <c r="D12" s="1"/>
    </row>
    <row r="13" spans="1:4" x14ac:dyDescent="0.25">
      <c r="A13" s="18"/>
      <c r="B13" s="9"/>
      <c r="C13" s="19"/>
      <c r="D13" s="1"/>
    </row>
    <row r="14" spans="1:4" x14ac:dyDescent="0.25">
      <c r="A14" s="16"/>
      <c r="B14" s="10"/>
      <c r="C14" s="17"/>
      <c r="D14" s="1"/>
    </row>
    <row r="15" spans="1:4" x14ac:dyDescent="0.25">
      <c r="A15" s="18"/>
      <c r="B15" s="9"/>
      <c r="C15" s="19"/>
      <c r="D15" s="1"/>
    </row>
    <row r="16" spans="1:4" x14ac:dyDescent="0.25">
      <c r="A16" s="16"/>
      <c r="B16" s="10"/>
      <c r="C16" s="17"/>
      <c r="D16" s="1"/>
    </row>
    <row r="17" spans="1:4" x14ac:dyDescent="0.25">
      <c r="A17" s="18"/>
      <c r="B17" s="9"/>
      <c r="C17" s="19"/>
      <c r="D17" s="1"/>
    </row>
    <row r="18" spans="1:4" x14ac:dyDescent="0.25">
      <c r="A18" s="16"/>
      <c r="B18" s="10"/>
      <c r="C18" s="17"/>
      <c r="D18" s="1"/>
    </row>
    <row r="19" spans="1:4" x14ac:dyDescent="0.25">
      <c r="A19" s="18"/>
      <c r="B19" s="11"/>
      <c r="C19" s="19"/>
      <c r="D19" s="1"/>
    </row>
    <row r="20" spans="1:4" x14ac:dyDescent="0.25">
      <c r="A20" s="16"/>
      <c r="B20" s="12"/>
      <c r="C20" s="17"/>
      <c r="D20" s="1"/>
    </row>
    <row r="21" spans="1:4" x14ac:dyDescent="0.25">
      <c r="A21" s="18"/>
      <c r="B21" s="11"/>
      <c r="C21" s="19"/>
      <c r="D21" s="1"/>
    </row>
    <row r="22" spans="1:4" ht="15.75" thickBot="1" x14ac:dyDescent="0.3">
      <c r="A22" s="23"/>
      <c r="B22" s="24"/>
      <c r="C22" s="25"/>
      <c r="D22" s="1"/>
    </row>
    <row r="23" spans="1:4" x14ac:dyDescent="0.25">
      <c r="A23" s="18"/>
      <c r="B23" s="11"/>
      <c r="C23" s="19"/>
      <c r="D23" s="1"/>
    </row>
    <row r="24" spans="1:4" x14ac:dyDescent="0.25">
      <c r="A24" s="16"/>
      <c r="B24" s="12"/>
      <c r="C24" s="17"/>
      <c r="D24" s="1"/>
    </row>
    <row r="25" spans="1:4" ht="15.75" thickBot="1" x14ac:dyDescent="0.3">
      <c r="A25" s="20"/>
      <c r="B25" s="21"/>
      <c r="C25" s="22"/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</sheetData>
  <hyperlinks>
    <hyperlink ref="A2" r:id="rId1" location="tabs-4" display="http://www.vaseliga.cz/cz/akce/letni-bezecka-tour-brno-6-5-km/?tours=0 - tabs-4"/>
    <hyperlink ref="A3" r:id="rId2" location="tabs-4" display="http://www.vaseliga.cz/cz/akce/letni-bezecka-tour-brno-6-5-km/?tours=1 - tabs-4"/>
    <hyperlink ref="B5" r:id="rId3" display="http://www.vaseliga.cz/cz/hraci/barbora-koprivova/"/>
    <hyperlink ref="B6" r:id="rId4" display="http://www.vaseliga.cz/cz/hraci/martin-michalek-2/"/>
    <hyperlink ref="B7" r:id="rId5" display="http://www.vaseliga.cz/cz/hraci/martin-skyba-1/"/>
    <hyperlink ref="B8" r:id="rId6" display="http://www.vaseliga.cz/cz/hraci/zdenek-foral/"/>
    <hyperlink ref="B9" r:id="rId7" display="http://www.vaseliga.cz/cz/hraci/roman-kresta/"/>
    <hyperlink ref="B11" r:id="rId8" display="http://www.vaseliga.cz/cz/hraci/ivana-bayerova/"/>
  </hyperlinks>
  <pageMargins left="0.7" right="0.7" top="0.78740157499999996" bottom="0.78740157499999996" header="0.3" footer="0.3"/>
  <pageSetup paperSize="9" orientation="portrait" horizontalDpi="4294967293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2:D20"/>
  <sheetViews>
    <sheetView workbookViewId="0">
      <selection activeCell="B31" sqref="B31"/>
    </sheetView>
  </sheetViews>
  <sheetFormatPr defaultRowHeight="15" x14ac:dyDescent="0.25"/>
  <cols>
    <col min="1" max="1" width="17.7109375" customWidth="1"/>
    <col min="2" max="2" width="27" customWidth="1"/>
    <col min="3" max="3" width="26.42578125" customWidth="1"/>
    <col min="4" max="4" width="21.7109375" customWidth="1"/>
  </cols>
  <sheetData>
    <row r="2" spans="1:4" x14ac:dyDescent="0.25">
      <c r="A2" s="7"/>
    </row>
    <row r="3" spans="1:4" x14ac:dyDescent="0.25">
      <c r="A3" s="7" t="s">
        <v>19</v>
      </c>
    </row>
    <row r="4" spans="1:4" x14ac:dyDescent="0.25">
      <c r="A4" s="7" t="s">
        <v>20</v>
      </c>
      <c r="D4" s="1"/>
    </row>
    <row r="5" spans="1:4" ht="21.75" thickBot="1" x14ac:dyDescent="0.3">
      <c r="A5" s="8" t="s">
        <v>0</v>
      </c>
      <c r="D5" s="1"/>
    </row>
    <row r="6" spans="1:4" x14ac:dyDescent="0.25">
      <c r="A6" s="13" t="s">
        <v>1</v>
      </c>
      <c r="B6" s="14" t="s">
        <v>44</v>
      </c>
      <c r="C6" s="15">
        <v>2.8391203703703707E-2</v>
      </c>
      <c r="D6" s="1"/>
    </row>
    <row r="7" spans="1:4" x14ac:dyDescent="0.25">
      <c r="A7" s="16" t="s">
        <v>2</v>
      </c>
      <c r="B7" s="10" t="s">
        <v>62</v>
      </c>
      <c r="C7" s="17">
        <v>2.8518518518518523E-2</v>
      </c>
      <c r="D7" s="1"/>
    </row>
    <row r="8" spans="1:4" x14ac:dyDescent="0.25">
      <c r="A8" s="18" t="s">
        <v>3</v>
      </c>
      <c r="B8" s="9" t="s">
        <v>23</v>
      </c>
      <c r="C8" s="19">
        <v>3.0682870370370371E-2</v>
      </c>
      <c r="D8" s="1"/>
    </row>
    <row r="9" spans="1:4" x14ac:dyDescent="0.25">
      <c r="A9" s="16" t="s">
        <v>4</v>
      </c>
      <c r="B9" s="10" t="s">
        <v>63</v>
      </c>
      <c r="C9" s="17">
        <v>3.1134259259259261E-2</v>
      </c>
      <c r="D9" s="1"/>
    </row>
    <row r="10" spans="1:4" x14ac:dyDescent="0.25">
      <c r="A10" s="18" t="s">
        <v>5</v>
      </c>
      <c r="B10" s="9" t="s">
        <v>45</v>
      </c>
      <c r="C10" s="19">
        <v>3.1493055555555559E-2</v>
      </c>
      <c r="D10" s="1"/>
    </row>
    <row r="11" spans="1:4" x14ac:dyDescent="0.25">
      <c r="A11" s="16" t="s">
        <v>6</v>
      </c>
      <c r="B11" s="10" t="s">
        <v>64</v>
      </c>
      <c r="C11" s="17">
        <v>3.246527777777778E-2</v>
      </c>
      <c r="D11" s="1"/>
    </row>
    <row r="12" spans="1:4" x14ac:dyDescent="0.25">
      <c r="A12" s="18" t="s">
        <v>7</v>
      </c>
      <c r="B12" s="9" t="s">
        <v>65</v>
      </c>
      <c r="C12" s="19">
        <v>3.2974537037037038E-2</v>
      </c>
      <c r="D12" s="1"/>
    </row>
    <row r="13" spans="1:4" x14ac:dyDescent="0.25">
      <c r="A13" s="16" t="s">
        <v>8</v>
      </c>
      <c r="B13" s="10" t="s">
        <v>66</v>
      </c>
      <c r="C13" s="17">
        <v>3.3125000000000002E-2</v>
      </c>
      <c r="D13" s="1"/>
    </row>
    <row r="14" spans="1:4" x14ac:dyDescent="0.25">
      <c r="A14" s="18" t="s">
        <v>9</v>
      </c>
      <c r="B14" s="9" t="s">
        <v>67</v>
      </c>
      <c r="C14" s="19">
        <v>3.7349537037037035E-2</v>
      </c>
      <c r="D14" s="1"/>
    </row>
    <row r="15" spans="1:4" x14ac:dyDescent="0.25">
      <c r="A15" s="16" t="s">
        <v>10</v>
      </c>
      <c r="B15" s="10" t="s">
        <v>68</v>
      </c>
      <c r="C15" s="17">
        <v>3.8819444444444441E-2</v>
      </c>
      <c r="D15" s="1"/>
    </row>
    <row r="16" spans="1:4" ht="30" x14ac:dyDescent="0.25">
      <c r="A16" s="18" t="s">
        <v>11</v>
      </c>
      <c r="B16" s="9" t="s">
        <v>69</v>
      </c>
      <c r="C16" s="19">
        <v>3.8912037037037037E-2</v>
      </c>
      <c r="D16" s="1"/>
    </row>
    <row r="17" spans="1:4" x14ac:dyDescent="0.25">
      <c r="A17" s="16" t="s">
        <v>12</v>
      </c>
      <c r="B17" s="10" t="s">
        <v>70</v>
      </c>
      <c r="C17" s="17">
        <v>4.0046296296296295E-2</v>
      </c>
      <c r="D17" s="1"/>
    </row>
    <row r="18" spans="1:4" ht="15.75" thickBot="1" x14ac:dyDescent="0.3">
      <c r="A18" s="20" t="s">
        <v>43</v>
      </c>
      <c r="B18" s="21" t="s">
        <v>25</v>
      </c>
      <c r="C18" s="22">
        <v>4.1851851851851855E-2</v>
      </c>
      <c r="D18" s="1"/>
    </row>
    <row r="19" spans="1:4" x14ac:dyDescent="0.25">
      <c r="D19" s="1"/>
    </row>
    <row r="20" spans="1:4" x14ac:dyDescent="0.25">
      <c r="D20" s="1"/>
    </row>
  </sheetData>
  <hyperlinks>
    <hyperlink ref="A3" r:id="rId1" location="tabs-4" display="http://www.vaseliga.cz/cz/akce/letni-bezecka-tour-brno-6-10-km/?tours=0 - tabs-4"/>
    <hyperlink ref="A4" r:id="rId2" location="tabs-4" display="http://www.vaseliga.cz/cz/akce/letni-bezecka-tour-brno-6-10-km/?tours=1 - tabs-4"/>
    <hyperlink ref="B6" r:id="rId3" display="http://www.vaseliga.cz/cz/hraci/ladislav-kolar-2/"/>
    <hyperlink ref="B7" r:id="rId4" display="http://www.vaseliga.cz/cz/hraci/tomas-mensik/"/>
    <hyperlink ref="B8" r:id="rId5" display="http://www.vaseliga.cz/cz/hraci/jaroslav-kropacek/"/>
    <hyperlink ref="B9" r:id="rId6" display="http://www.vaseliga.cz/cz/hraci/lukas-nozicka/"/>
    <hyperlink ref="B10" r:id="rId7" display="http://www.vaseliga.cz/cz/hraci/filip-vrana/"/>
    <hyperlink ref="B11" r:id="rId8" display="http://www.vaseliga.cz/cz/hraci/jakub-pospisil/"/>
    <hyperlink ref="B12" r:id="rId9" display="http://www.vaseliga.cz/cz/hraci/radim-taborsky/"/>
    <hyperlink ref="B13" r:id="rId10" display="http://www.vaseliga.cz/cz/hraci/radovan-indra/"/>
    <hyperlink ref="B14" r:id="rId11" display="http://www.vaseliga.cz/cz/hraci/jiri-metelka/"/>
    <hyperlink ref="B15" r:id="rId12" display="http://www.vaseliga.cz/cz/hraci/jiri-kroupa/"/>
    <hyperlink ref="B16" r:id="rId13" display="http://www.vaseliga.cz/cz/hraci/zaneta-neduchalova/"/>
    <hyperlink ref="B17" r:id="rId14" display="http://www.vaseliga.cz/cz/hraci/marie-vymazalova/"/>
    <hyperlink ref="B18" r:id="rId15" display="http://www.vaseliga.cz/cz/hraci/jana-kalova/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K54"/>
  <sheetViews>
    <sheetView tabSelected="1" workbookViewId="0">
      <selection activeCell="B29" sqref="B29:H36"/>
    </sheetView>
  </sheetViews>
  <sheetFormatPr defaultRowHeight="15" x14ac:dyDescent="0.25"/>
  <cols>
    <col min="2" max="2" width="16.5703125" customWidth="1"/>
    <col min="3" max="3" width="17.85546875" customWidth="1"/>
    <col min="4" max="4" width="20.42578125" hidden="1" customWidth="1"/>
    <col min="5" max="5" width="18.7109375" hidden="1" customWidth="1"/>
    <col min="6" max="12" width="9.140625" customWidth="1"/>
  </cols>
  <sheetData>
    <row r="2" spans="1:11" ht="15.75" x14ac:dyDescent="0.25">
      <c r="A2" s="26">
        <v>27576</v>
      </c>
      <c r="B2" s="2" t="s">
        <v>71</v>
      </c>
      <c r="C2" s="2" t="s">
        <v>72</v>
      </c>
      <c r="D2" s="3" t="s">
        <v>73</v>
      </c>
      <c r="E2" s="4" t="str">
        <f>IF(B2&gt;0,IF(ISERROR(VLOOKUP(B2,[1]pohlaví!$A:$B,2,FALSE)),"Není",VLOOKUP(B2,[1]pohlaví!$A:$B,2,FALSE)),"")</f>
        <v>žena</v>
      </c>
      <c r="F2" s="5">
        <f t="shared" ref="F2:F22" si="0">IF(D2&gt;0,YEAR(D2),"")</f>
        <v>1973</v>
      </c>
      <c r="G2" s="26" t="s">
        <v>28</v>
      </c>
      <c r="H2" s="26" t="s">
        <v>29</v>
      </c>
      <c r="I2" s="26"/>
    </row>
    <row r="3" spans="1:11" ht="15.75" x14ac:dyDescent="0.25">
      <c r="A3" s="26">
        <v>24203</v>
      </c>
      <c r="B3" s="2" t="s">
        <v>74</v>
      </c>
      <c r="C3" s="2" t="s">
        <v>75</v>
      </c>
      <c r="D3" s="3" t="s">
        <v>76</v>
      </c>
      <c r="E3" s="4" t="str">
        <f>IF(B3&gt;0,IF(ISERROR(VLOOKUP(B3,[1]pohlaví!$A:$B,2,FALSE)),"Není",VLOOKUP(B3,[1]pohlaví!$A:$B,2,FALSE)),"")</f>
        <v>žena</v>
      </c>
      <c r="F3" s="5">
        <f t="shared" si="0"/>
        <v>1975</v>
      </c>
      <c r="G3" s="26" t="s">
        <v>28</v>
      </c>
      <c r="H3" s="26" t="s">
        <v>29</v>
      </c>
      <c r="I3" s="26"/>
      <c r="K3" s="27"/>
    </row>
    <row r="4" spans="1:11" ht="15.75" x14ac:dyDescent="0.25">
      <c r="A4" s="26">
        <v>27207</v>
      </c>
      <c r="B4" s="2" t="s">
        <v>15</v>
      </c>
      <c r="C4" s="2" t="s">
        <v>26</v>
      </c>
      <c r="D4" s="3" t="s">
        <v>27</v>
      </c>
      <c r="E4" s="4" t="str">
        <f>IF(B4&gt;0,IF(ISERROR(VLOOKUP(B4,[1]pohlaví!$A:$B,2,FALSE)),"Není",VLOOKUP(B4,[1]pohlaví!$A:$B,2,FALSE)),"")</f>
        <v>muž</v>
      </c>
      <c r="F4" s="5">
        <f t="shared" si="0"/>
        <v>1991</v>
      </c>
      <c r="G4" s="26" t="s">
        <v>28</v>
      </c>
      <c r="H4" s="26" t="s">
        <v>29</v>
      </c>
      <c r="I4" s="26"/>
      <c r="K4" s="27"/>
    </row>
    <row r="5" spans="1:11" ht="15.75" x14ac:dyDescent="0.25">
      <c r="A5" s="26">
        <v>26676</v>
      </c>
      <c r="B5" s="2" t="s">
        <v>77</v>
      </c>
      <c r="C5" s="2" t="s">
        <v>78</v>
      </c>
      <c r="D5" s="3" t="s">
        <v>79</v>
      </c>
      <c r="E5" s="4" t="str">
        <f>IF(B5&gt;0,IF(ISERROR(VLOOKUP(B5,[1]pohlaví!$A:$B,2,FALSE)),"Není",VLOOKUP(B5,[1]pohlaví!$A:$B,2,FALSE)),"")</f>
        <v>muž</v>
      </c>
      <c r="F5" s="5">
        <f t="shared" si="0"/>
        <v>1976</v>
      </c>
      <c r="G5" s="26" t="s">
        <v>28</v>
      </c>
      <c r="H5" s="26" t="s">
        <v>30</v>
      </c>
      <c r="I5" s="26"/>
      <c r="K5" s="27"/>
    </row>
    <row r="6" spans="1:11" ht="15.75" x14ac:dyDescent="0.25">
      <c r="A6" s="26">
        <v>26995</v>
      </c>
      <c r="B6" s="2" t="s">
        <v>80</v>
      </c>
      <c r="C6" s="2" t="s">
        <v>81</v>
      </c>
      <c r="D6" s="3" t="s">
        <v>82</v>
      </c>
      <c r="E6" s="4" t="str">
        <f>IF(B6&gt;0,IF(ISERROR(VLOOKUP(B6,[1]pohlaví!$A:$B,2,FALSE)),"Není",VLOOKUP(B6,[1]pohlaví!$A:$B,2,FALSE)),"")</f>
        <v>žena</v>
      </c>
      <c r="F6" s="5">
        <f t="shared" si="0"/>
        <v>1998</v>
      </c>
      <c r="G6" s="26" t="s">
        <v>83</v>
      </c>
      <c r="H6" s="26" t="s">
        <v>29</v>
      </c>
      <c r="I6" s="26"/>
    </row>
    <row r="7" spans="1:11" ht="15.75" x14ac:dyDescent="0.25">
      <c r="A7" s="26">
        <v>25246</v>
      </c>
      <c r="B7" s="2" t="s">
        <v>16</v>
      </c>
      <c r="C7" s="2" t="s">
        <v>31</v>
      </c>
      <c r="D7" s="3" t="s">
        <v>32</v>
      </c>
      <c r="E7" s="4" t="str">
        <f>IF(B7&gt;0,IF(ISERROR(VLOOKUP(B7,[1]pohlaví!$A:$B,2,FALSE)),"Není",VLOOKUP(B7,[1]pohlaví!$A:$B,2,FALSE)),"")</f>
        <v>muž</v>
      </c>
      <c r="F7" s="5">
        <f t="shared" si="0"/>
        <v>1994</v>
      </c>
      <c r="G7" s="26" t="s">
        <v>28</v>
      </c>
      <c r="H7" s="26" t="s">
        <v>29</v>
      </c>
      <c r="I7" s="26"/>
    </row>
    <row r="8" spans="1:11" ht="15.75" x14ac:dyDescent="0.25">
      <c r="A8" s="26">
        <v>23989</v>
      </c>
      <c r="B8" s="2" t="s">
        <v>13</v>
      </c>
      <c r="C8" s="2" t="s">
        <v>33</v>
      </c>
      <c r="D8" s="3" t="s">
        <v>34</v>
      </c>
      <c r="E8" s="4" t="str">
        <f>IF(B8&gt;0,IF(ISERROR(VLOOKUP(B8,[1]pohlaví!$A:$B,2,FALSE)),"Není",VLOOKUP(B8,[1]pohlaví!$A:$B,2,FALSE)),"")</f>
        <v>žena</v>
      </c>
      <c r="F8" s="5">
        <f t="shared" si="0"/>
        <v>1966</v>
      </c>
      <c r="G8" s="26" t="s">
        <v>28</v>
      </c>
      <c r="H8" s="26" t="s">
        <v>30</v>
      </c>
      <c r="I8" s="26"/>
    </row>
    <row r="9" spans="1:11" ht="15.75" x14ac:dyDescent="0.25">
      <c r="A9" s="26">
        <v>24037</v>
      </c>
      <c r="B9" s="2" t="s">
        <v>46</v>
      </c>
      <c r="C9" s="2" t="s">
        <v>47</v>
      </c>
      <c r="D9" s="3" t="s">
        <v>48</v>
      </c>
      <c r="E9" s="4" t="str">
        <f>IF(B9&gt;0,IF(ISERROR(VLOOKUP(B9,[1]pohlaví!$A:$B,2,FALSE)),"Není",VLOOKUP(B9,[1]pohlaví!$A:$B,2,FALSE)),"")</f>
        <v>muž</v>
      </c>
      <c r="F9" s="5">
        <f t="shared" si="0"/>
        <v>1986</v>
      </c>
      <c r="G9" s="26" t="s">
        <v>28</v>
      </c>
      <c r="H9" s="26" t="s">
        <v>30</v>
      </c>
      <c r="I9" s="26"/>
      <c r="K9" s="27"/>
    </row>
    <row r="10" spans="1:11" ht="15.75" x14ac:dyDescent="0.25">
      <c r="A10" s="26">
        <v>26845</v>
      </c>
      <c r="B10" s="2" t="s">
        <v>49</v>
      </c>
      <c r="C10" s="2" t="s">
        <v>50</v>
      </c>
      <c r="D10" s="3" t="s">
        <v>51</v>
      </c>
      <c r="E10" s="4" t="str">
        <f>IF(B10&gt;0,IF(ISERROR(VLOOKUP(B10,[1]pohlaví!$A:$B,2,FALSE)),"Není",VLOOKUP(B10,[1]pohlaví!$A:$B,2,FALSE)),"")</f>
        <v>žena</v>
      </c>
      <c r="F10" s="5">
        <f t="shared" si="0"/>
        <v>1993</v>
      </c>
      <c r="G10" s="26" t="s">
        <v>28</v>
      </c>
      <c r="H10" s="26" t="s">
        <v>29</v>
      </c>
      <c r="I10" s="26"/>
      <c r="K10" s="27"/>
    </row>
    <row r="11" spans="1:11" ht="15.75" x14ac:dyDescent="0.25">
      <c r="A11" s="26">
        <v>24016</v>
      </c>
      <c r="B11" s="2" t="s">
        <v>18</v>
      </c>
      <c r="C11" s="2" t="s">
        <v>35</v>
      </c>
      <c r="D11" s="3" t="s">
        <v>36</v>
      </c>
      <c r="E11" s="4" t="str">
        <f>IF(B11&gt;0,IF(ISERROR(VLOOKUP(B11,[1]pohlaví!$A:$B,2,FALSE)),"Není",VLOOKUP(B11,[1]pohlaví!$A:$B,2,FALSE)),"")</f>
        <v>muž</v>
      </c>
      <c r="F11" s="5">
        <f t="shared" si="0"/>
        <v>1965</v>
      </c>
      <c r="G11" s="26" t="s">
        <v>28</v>
      </c>
      <c r="H11" s="26" t="s">
        <v>29</v>
      </c>
      <c r="I11" s="26"/>
    </row>
    <row r="12" spans="1:11" ht="15.75" x14ac:dyDescent="0.25">
      <c r="A12" s="26">
        <v>26683</v>
      </c>
      <c r="B12" s="2" t="s">
        <v>17</v>
      </c>
      <c r="C12" s="2" t="s">
        <v>37</v>
      </c>
      <c r="D12" s="3" t="s">
        <v>38</v>
      </c>
      <c r="E12" s="4" t="str">
        <f>IF(B12&gt;0,IF(ISERROR(VLOOKUP(B12,[1]pohlaví!$A:$B,2,FALSE)),"Není",VLOOKUP(B12,[1]pohlaví!$A:$B,2,FALSE)),"")</f>
        <v>muž</v>
      </c>
      <c r="F12" s="5">
        <f t="shared" si="0"/>
        <v>1970</v>
      </c>
      <c r="G12" s="26" t="s">
        <v>28</v>
      </c>
      <c r="H12" s="26" t="s">
        <v>30</v>
      </c>
      <c r="I12" s="26"/>
      <c r="K12" s="27"/>
    </row>
    <row r="13" spans="1:11" ht="15.75" x14ac:dyDescent="0.25">
      <c r="A13" s="26">
        <v>17970</v>
      </c>
      <c r="B13" s="2" t="s">
        <v>84</v>
      </c>
      <c r="C13" s="2" t="s">
        <v>85</v>
      </c>
      <c r="D13" s="3" t="s">
        <v>86</v>
      </c>
      <c r="E13" s="4" t="str">
        <f>IF(B13&gt;0,IF(ISERROR(VLOOKUP(B13,[1]pohlaví!$A:$B,2,FALSE)),"Není",VLOOKUP(B13,[1]pohlaví!$A:$B,2,FALSE)),"")</f>
        <v>muž</v>
      </c>
      <c r="F13" s="5">
        <f t="shared" si="0"/>
        <v>1968</v>
      </c>
      <c r="G13" s="26" t="s">
        <v>28</v>
      </c>
      <c r="H13" s="26" t="s">
        <v>30</v>
      </c>
      <c r="I13" s="26"/>
    </row>
    <row r="14" spans="1:11" ht="15.75" x14ac:dyDescent="0.25">
      <c r="A14" s="26">
        <v>27575</v>
      </c>
      <c r="B14" s="2" t="s">
        <v>84</v>
      </c>
      <c r="C14" s="2" t="s">
        <v>87</v>
      </c>
      <c r="D14" s="3" t="s">
        <v>88</v>
      </c>
      <c r="E14" s="4" t="str">
        <f>IF(B14&gt;0,IF(ISERROR(VLOOKUP(B14,[1]pohlaví!$A:$B,2,FALSE)),"Není",VLOOKUP(B14,[1]pohlaví!$A:$B,2,FALSE)),"")</f>
        <v>muž</v>
      </c>
      <c r="F14" s="5">
        <f t="shared" si="0"/>
        <v>1970</v>
      </c>
      <c r="G14" s="26" t="s">
        <v>28</v>
      </c>
      <c r="H14" s="26" t="s">
        <v>30</v>
      </c>
      <c r="I14" s="26"/>
    </row>
    <row r="15" spans="1:11" ht="15.75" x14ac:dyDescent="0.25">
      <c r="A15" s="26">
        <v>25569</v>
      </c>
      <c r="B15" s="2" t="s">
        <v>14</v>
      </c>
      <c r="C15" s="2" t="s">
        <v>52</v>
      </c>
      <c r="D15" s="3" t="s">
        <v>53</v>
      </c>
      <c r="E15" s="4" t="str">
        <f>IF(B15&gt;0,IF(ISERROR(VLOOKUP(B15,[1]pohlaví!$A:$B,2,FALSE)),"Není",VLOOKUP(B15,[1]pohlaví!$A:$B,2,FALSE)),"")</f>
        <v>muž</v>
      </c>
      <c r="F15" s="5">
        <f t="shared" si="0"/>
        <v>1978</v>
      </c>
      <c r="G15" s="26" t="s">
        <v>28</v>
      </c>
      <c r="H15" s="26" t="s">
        <v>29</v>
      </c>
      <c r="I15" s="26"/>
    </row>
    <row r="16" spans="1:11" ht="15.75" x14ac:dyDescent="0.25">
      <c r="A16" s="26">
        <v>27596</v>
      </c>
      <c r="B16" s="2" t="s">
        <v>89</v>
      </c>
      <c r="C16" s="2" t="s">
        <v>90</v>
      </c>
      <c r="D16" s="3" t="s">
        <v>91</v>
      </c>
      <c r="E16" s="4" t="str">
        <f>IF(B16&gt;0,IF(ISERROR(VLOOKUP(B16,[1]pohlaví!$A:$B,2,FALSE)),"Není",VLOOKUP(B16,[1]pohlaví!$A:$B,2,FALSE)),"")</f>
        <v>žena</v>
      </c>
      <c r="F16" s="5">
        <f t="shared" si="0"/>
        <v>1983</v>
      </c>
      <c r="G16" s="26" t="s">
        <v>28</v>
      </c>
      <c r="H16" s="26" t="s">
        <v>30</v>
      </c>
      <c r="I16" s="26"/>
    </row>
    <row r="17" spans="1:9" ht="15.75" x14ac:dyDescent="0.25">
      <c r="A17" s="26">
        <v>23716</v>
      </c>
      <c r="B17" s="2" t="s">
        <v>92</v>
      </c>
      <c r="C17" s="2" t="s">
        <v>93</v>
      </c>
      <c r="D17" s="3" t="s">
        <v>94</v>
      </c>
      <c r="E17" s="4" t="str">
        <f>IF(B17&gt;0,IF(ISERROR(VLOOKUP(B17,[1]pohlaví!$A:$B,2,FALSE)),"Není",VLOOKUP(B17,[1]pohlaví!$A:$B,2,FALSE)),"")</f>
        <v>muž</v>
      </c>
      <c r="F17" s="5">
        <f t="shared" si="0"/>
        <v>1983</v>
      </c>
      <c r="G17" s="26" t="s">
        <v>28</v>
      </c>
      <c r="H17" s="26" t="s">
        <v>30</v>
      </c>
      <c r="I17" s="26"/>
    </row>
    <row r="18" spans="1:9" ht="15.75" x14ac:dyDescent="0.25">
      <c r="A18" s="26">
        <v>10734</v>
      </c>
      <c r="B18" s="2" t="s">
        <v>16</v>
      </c>
      <c r="C18" s="2" t="s">
        <v>39</v>
      </c>
      <c r="D18" s="3" t="s">
        <v>95</v>
      </c>
      <c r="E18" s="4" t="str">
        <f>IF(B18&gt;0,IF(ISERROR(VLOOKUP(B18,[1]pohlaví!$A:$B,2,FALSE)),"Není",VLOOKUP(B18,[1]pohlaví!$A:$B,2,FALSE)),"")</f>
        <v>muž</v>
      </c>
      <c r="F18" s="5">
        <f t="shared" si="0"/>
        <v>1989</v>
      </c>
      <c r="G18" s="26" t="s">
        <v>28</v>
      </c>
      <c r="H18" s="26" t="s">
        <v>30</v>
      </c>
      <c r="I18" s="26"/>
    </row>
    <row r="19" spans="1:9" ht="15.75" x14ac:dyDescent="0.25">
      <c r="A19" s="26">
        <v>24120</v>
      </c>
      <c r="B19" s="2" t="s">
        <v>14</v>
      </c>
      <c r="C19" s="2" t="s">
        <v>54</v>
      </c>
      <c r="D19" s="3" t="s">
        <v>55</v>
      </c>
      <c r="E19" s="4" t="str">
        <f>IF(B19&gt;0,IF(ISERROR(VLOOKUP(B19,[1]pohlaví!$A:$B,2,FALSE)),"Není",VLOOKUP(B19,[1]pohlaví!$A:$B,2,FALSE)),"")</f>
        <v>muž</v>
      </c>
      <c r="F19" s="5">
        <f t="shared" si="0"/>
        <v>1962</v>
      </c>
      <c r="G19" s="26" t="s">
        <v>28</v>
      </c>
      <c r="H19" s="26" t="s">
        <v>29</v>
      </c>
      <c r="I19" s="26"/>
    </row>
    <row r="20" spans="1:9" ht="15.75" x14ac:dyDescent="0.25">
      <c r="A20" s="26">
        <v>25530</v>
      </c>
      <c r="B20" s="2" t="s">
        <v>96</v>
      </c>
      <c r="C20" s="2" t="s">
        <v>97</v>
      </c>
      <c r="D20" s="3" t="s">
        <v>98</v>
      </c>
      <c r="E20" s="4" t="str">
        <f>IF(B20&gt;0,IF(ISERROR(VLOOKUP(B20,[1]pohlaví!$A:$B,2,FALSE)),"Není",VLOOKUP(B20,[1]pohlaví!$A:$B,2,FALSE)),"")</f>
        <v>muž</v>
      </c>
      <c r="F20" s="5">
        <f t="shared" si="0"/>
        <v>1975</v>
      </c>
      <c r="G20" s="26" t="s">
        <v>28</v>
      </c>
      <c r="H20" s="26" t="s">
        <v>30</v>
      </c>
      <c r="I20" s="26"/>
    </row>
    <row r="21" spans="1:9" ht="15.75" x14ac:dyDescent="0.25">
      <c r="A21" s="26">
        <v>25301</v>
      </c>
      <c r="B21" s="2" t="s">
        <v>56</v>
      </c>
      <c r="C21" s="2" t="s">
        <v>57</v>
      </c>
      <c r="D21" s="3" t="s">
        <v>58</v>
      </c>
      <c r="E21" s="4" t="str">
        <f>IF(B21&gt;0,IF(ISERROR(VLOOKUP(B21,[1]pohlaví!$A:$B,2,FALSE)),"Není",VLOOKUP(B21,[1]pohlaví!$A:$B,2,FALSE)),"")</f>
        <v>muž</v>
      </c>
      <c r="F21" s="5">
        <f t="shared" si="0"/>
        <v>1976</v>
      </c>
      <c r="G21" s="26" t="s">
        <v>28</v>
      </c>
      <c r="H21" s="26" t="s">
        <v>30</v>
      </c>
      <c r="I21" s="26"/>
    </row>
    <row r="22" spans="1:9" ht="15.75" x14ac:dyDescent="0.25">
      <c r="A22" s="26">
        <v>26621</v>
      </c>
      <c r="B22" s="2" t="s">
        <v>59</v>
      </c>
      <c r="C22" s="2" t="s">
        <v>99</v>
      </c>
      <c r="D22" s="3" t="s">
        <v>100</v>
      </c>
      <c r="E22" s="4" t="str">
        <f>IF(B22&gt;0,IF(ISERROR(VLOOKUP(B22,[1]pohlaví!$A:$B,2,FALSE)),"Není",VLOOKUP(B22,[1]pohlaví!$A:$B,2,FALSE)),"")</f>
        <v>žena</v>
      </c>
      <c r="F22" s="5">
        <f t="shared" si="0"/>
        <v>1969</v>
      </c>
      <c r="G22" s="26" t="s">
        <v>28</v>
      </c>
      <c r="H22" s="26" t="s">
        <v>30</v>
      </c>
      <c r="I22" s="26"/>
    </row>
    <row r="23" spans="1:9" ht="15.75" x14ac:dyDescent="0.25">
      <c r="A23" s="26"/>
      <c r="B23" s="26"/>
      <c r="C23" s="2"/>
      <c r="D23" s="2"/>
      <c r="E23" s="3"/>
      <c r="F23" s="4"/>
      <c r="G23" s="5"/>
      <c r="H23" s="26"/>
      <c r="I23" s="26"/>
    </row>
    <row r="24" spans="1:9" ht="15.75" x14ac:dyDescent="0.25">
      <c r="A24" s="26"/>
      <c r="B24" s="26"/>
      <c r="C24" s="2"/>
      <c r="D24" s="2"/>
      <c r="E24" s="3"/>
      <c r="F24" s="4"/>
      <c r="G24" s="5"/>
      <c r="H24" s="26"/>
      <c r="I24" s="26"/>
    </row>
    <row r="25" spans="1:9" ht="15.75" x14ac:dyDescent="0.25">
      <c r="A25" s="26"/>
      <c r="B25" s="26"/>
      <c r="C25" s="2"/>
      <c r="D25" s="2"/>
      <c r="E25" s="3"/>
      <c r="F25" s="4"/>
      <c r="G25" s="5"/>
      <c r="H25" s="26"/>
      <c r="I25" s="26"/>
    </row>
    <row r="26" spans="1:9" ht="15.75" x14ac:dyDescent="0.25">
      <c r="A26" s="26"/>
      <c r="B26" s="26"/>
      <c r="C26" s="2"/>
      <c r="D26" s="2"/>
      <c r="E26" s="3"/>
      <c r="F26" s="4"/>
      <c r="G26" s="5"/>
      <c r="H26" s="26"/>
      <c r="I26" s="26"/>
    </row>
    <row r="27" spans="1:9" ht="15.75" x14ac:dyDescent="0.25">
      <c r="A27" s="26"/>
      <c r="B27" s="26"/>
      <c r="C27" s="2"/>
      <c r="D27" s="2"/>
      <c r="E27" s="3"/>
      <c r="F27" s="4"/>
      <c r="G27" s="5"/>
      <c r="H27" s="26"/>
      <c r="I27" s="26"/>
    </row>
    <row r="28" spans="1:9" ht="15.75" x14ac:dyDescent="0.25">
      <c r="B28" s="2"/>
      <c r="C28" s="2"/>
      <c r="D28" s="3"/>
      <c r="E28" s="4"/>
      <c r="F28" s="5"/>
    </row>
    <row r="29" spans="1:9" ht="15.75" x14ac:dyDescent="0.25">
      <c r="B29" s="2"/>
      <c r="C29" s="2"/>
      <c r="D29" s="3"/>
      <c r="E29" s="4"/>
      <c r="F29" s="5"/>
    </row>
    <row r="30" spans="1:9" ht="15.75" x14ac:dyDescent="0.25">
      <c r="B30" s="2"/>
      <c r="C30" s="2"/>
      <c r="D30" s="3"/>
      <c r="E30" s="4"/>
      <c r="F30" s="5"/>
    </row>
    <row r="31" spans="1:9" ht="15.75" x14ac:dyDescent="0.25">
      <c r="B31" s="2"/>
      <c r="C31" s="2"/>
      <c r="D31" s="3"/>
      <c r="E31" s="4"/>
      <c r="F31" s="5"/>
    </row>
    <row r="32" spans="1:9" ht="15.75" x14ac:dyDescent="0.25">
      <c r="B32" s="2"/>
      <c r="C32" s="2"/>
      <c r="D32" s="3"/>
      <c r="E32" s="4"/>
      <c r="F32" s="5"/>
    </row>
    <row r="33" spans="2:6" ht="15.75" x14ac:dyDescent="0.25">
      <c r="B33" s="2"/>
      <c r="C33" s="2"/>
      <c r="D33" s="3"/>
      <c r="E33" s="4"/>
      <c r="F33" s="5"/>
    </row>
    <row r="34" spans="2:6" ht="15.75" x14ac:dyDescent="0.25">
      <c r="B34" s="2"/>
      <c r="C34" s="2"/>
      <c r="D34" s="3"/>
      <c r="E34" s="4"/>
      <c r="F34" s="5"/>
    </row>
    <row r="35" spans="2:6" ht="15.75" x14ac:dyDescent="0.25">
      <c r="B35" s="2"/>
      <c r="C35" s="2"/>
      <c r="D35" s="3"/>
      <c r="E35" s="4"/>
      <c r="F35" s="5"/>
    </row>
    <row r="36" spans="2:6" ht="15.75" x14ac:dyDescent="0.25">
      <c r="B36" s="2"/>
      <c r="C36" s="2"/>
      <c r="D36" s="3"/>
      <c r="E36" s="4"/>
      <c r="F36" s="5"/>
    </row>
    <row r="37" spans="2:6" ht="15.75" x14ac:dyDescent="0.25">
      <c r="B37" s="2"/>
      <c r="C37" s="2"/>
      <c r="D37" s="3"/>
      <c r="E37" s="4"/>
      <c r="F37" s="5"/>
    </row>
    <row r="38" spans="2:6" ht="15.75" x14ac:dyDescent="0.25">
      <c r="B38" s="2"/>
      <c r="C38" s="2"/>
      <c r="D38" s="3"/>
      <c r="E38" s="4"/>
      <c r="F38" s="5"/>
    </row>
    <row r="39" spans="2:6" ht="15.75" x14ac:dyDescent="0.25">
      <c r="B39" s="2"/>
      <c r="C39" s="2"/>
      <c r="D39" s="3"/>
      <c r="E39" s="4"/>
      <c r="F39" s="5"/>
    </row>
    <row r="40" spans="2:6" ht="15.75" x14ac:dyDescent="0.25">
      <c r="B40" s="2"/>
      <c r="C40" s="2"/>
      <c r="D40" s="3"/>
      <c r="E40" s="4"/>
      <c r="F40" s="5"/>
    </row>
    <row r="41" spans="2:6" ht="15.75" x14ac:dyDescent="0.25">
      <c r="B41" s="2"/>
      <c r="C41" s="2"/>
      <c r="D41" s="3"/>
      <c r="E41" s="4"/>
      <c r="F41" s="5"/>
    </row>
    <row r="42" spans="2:6" ht="15.75" x14ac:dyDescent="0.25">
      <c r="B42" s="2"/>
      <c r="C42" s="2"/>
      <c r="D42" s="3"/>
      <c r="E42" s="4"/>
      <c r="F42" s="5"/>
    </row>
    <row r="43" spans="2:6" ht="15.75" x14ac:dyDescent="0.25">
      <c r="B43" s="2"/>
      <c r="C43" s="2"/>
      <c r="D43" s="3"/>
      <c r="E43" s="4"/>
      <c r="F43" s="5"/>
    </row>
    <row r="45" spans="2:6" ht="15.75" x14ac:dyDescent="0.25">
      <c r="B45" s="6"/>
      <c r="C45" s="6"/>
    </row>
    <row r="46" spans="2:6" ht="15.75" x14ac:dyDescent="0.25">
      <c r="B46" s="6"/>
      <c r="C46" s="6"/>
    </row>
    <row r="47" spans="2:6" ht="15.75" x14ac:dyDescent="0.25">
      <c r="B47" s="6"/>
      <c r="C47" s="6"/>
    </row>
    <row r="48" spans="2:6" ht="15.75" x14ac:dyDescent="0.25">
      <c r="B48" s="6"/>
      <c r="C48" s="6"/>
    </row>
    <row r="49" spans="2:3" ht="15.75" x14ac:dyDescent="0.25">
      <c r="B49" s="6"/>
      <c r="C49" s="6"/>
    </row>
    <row r="50" spans="2:3" ht="15.75" x14ac:dyDescent="0.25">
      <c r="B50" s="6"/>
      <c r="C50" s="6"/>
    </row>
    <row r="51" spans="2:3" ht="15.75" x14ac:dyDescent="0.25">
      <c r="B51" s="6"/>
      <c r="C51" s="6"/>
    </row>
    <row r="52" spans="2:3" ht="15.75" x14ac:dyDescent="0.25">
      <c r="B52" s="6"/>
      <c r="C52" s="6"/>
    </row>
    <row r="53" spans="2:3" ht="15.75" x14ac:dyDescent="0.25">
      <c r="B53" s="6"/>
      <c r="C53" s="6"/>
    </row>
    <row r="54" spans="2:3" ht="15.75" x14ac:dyDescent="0.25">
      <c r="B54" s="6"/>
      <c r="C54" s="6"/>
    </row>
  </sheetData>
  <conditionalFormatting sqref="B28:F43 B45:C54">
    <cfRule type="expression" dxfId="15" priority="21">
      <formula>IF(AND($G28&gt;=2002,$G28&lt;&gt;""),1,0)</formula>
    </cfRule>
    <cfRule type="expression" dxfId="14" priority="24">
      <formula>$G28&lt;=1976</formula>
    </cfRule>
  </conditionalFormatting>
  <conditionalFormatting sqref="E28:E43">
    <cfRule type="cellIs" dxfId="13" priority="22" operator="equal">
      <formula>"muž/žena"</formula>
    </cfRule>
    <cfRule type="cellIs" dxfId="12" priority="23" operator="equal">
      <formula>"Není"</formula>
    </cfRule>
  </conditionalFormatting>
  <conditionalFormatting sqref="B23:I27 I2:I22">
    <cfRule type="expression" dxfId="11" priority="5">
      <formula>IF(AND($G2&gt;=2002,$G2&lt;&gt;""),1,0)</formula>
    </cfRule>
    <cfRule type="expression" dxfId="10" priority="8">
      <formula>$G2&lt;=1976</formula>
    </cfRule>
  </conditionalFormatting>
  <conditionalFormatting sqref="F23:F27">
    <cfRule type="cellIs" dxfId="9" priority="6" operator="equal">
      <formula>"muž/žena"</formula>
    </cfRule>
    <cfRule type="cellIs" dxfId="8" priority="7" operator="equal">
      <formula>"Není"</formula>
    </cfRule>
  </conditionalFormatting>
  <conditionalFormatting sqref="A2:H22">
    <cfRule type="expression" dxfId="7" priority="1">
      <formula>IF(AND($G2&gt;=2002,$G2&lt;&gt;""),1,0)</formula>
    </cfRule>
    <cfRule type="expression" dxfId="6" priority="4">
      <formula>$G2&lt;=1976</formula>
    </cfRule>
  </conditionalFormatting>
  <conditionalFormatting sqref="E2:E22">
    <cfRule type="cellIs" dxfId="3" priority="2" operator="equal">
      <formula>"muž/žena"</formula>
    </cfRule>
    <cfRule type="cellIs" dxfId="2" priority="3" operator="equal">
      <formula>"Není"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5 km</vt:lpstr>
      <vt:lpstr>10 km</vt:lpstr>
      <vt:lpstr>ročník narození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Terezka</dc:creator>
  <cp:lastModifiedBy>Terezka</cp:lastModifiedBy>
  <dcterms:created xsi:type="dcterms:W3CDTF">2017-03-12T18:52:59Z</dcterms:created>
  <dcterms:modified xsi:type="dcterms:W3CDTF">2017-09-05T19:08:05Z</dcterms:modified>
</cp:coreProperties>
</file>