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" windowWidth="15336" windowHeight="12197" activeTab="0"/>
  </bookViews>
  <sheets>
    <sheet name="celkové" sheetId="1" r:id="rId1"/>
    <sheet name="Muži" sheetId="2" r:id="rId2"/>
    <sheet name="A" sheetId="3" r:id="rId3"/>
    <sheet name="B" sheetId="4" r:id="rId4"/>
    <sheet name="C" sheetId="5" r:id="rId5"/>
    <sheet name="D" sheetId="6" r:id="rId6"/>
    <sheet name="Ženy" sheetId="7" r:id="rId7"/>
    <sheet name="Týmy" sheetId="8" r:id="rId8"/>
  </sheets>
  <definedNames/>
  <calcPr fullCalcOnLoad="1"/>
</workbook>
</file>

<file path=xl/sharedStrings.xml><?xml version="1.0" encoding="utf-8"?>
<sst xmlns="http://schemas.openxmlformats.org/spreadsheetml/2006/main" count="2975" uniqueCount="555">
  <si>
    <t>Jméno</t>
  </si>
  <si>
    <t xml:space="preserve">  Kat.</t>
  </si>
  <si>
    <t xml:space="preserve">  Ročník</t>
  </si>
  <si>
    <t xml:space="preserve">  Stát</t>
  </si>
  <si>
    <t>ŠKP-ČADCA</t>
  </si>
  <si>
    <t>MK Seitl Ostrava</t>
  </si>
  <si>
    <t xml:space="preserve"> CZE</t>
  </si>
  <si>
    <t>BENEDEK-TEAM</t>
  </si>
  <si>
    <t>Baláž EXTREME-TEAM Ostrava</t>
  </si>
  <si>
    <t>TJ Liga 100 Olomouc</t>
  </si>
  <si>
    <t>MK SEITL OSTRAVA</t>
  </si>
  <si>
    <t>Kerteam</t>
  </si>
  <si>
    <t>Torpédo Radlice</t>
  </si>
  <si>
    <t>SK Nové Město nad Metují</t>
  </si>
  <si>
    <t>Slovan Liberec</t>
  </si>
  <si>
    <t>SK Maraton Plzeň</t>
  </si>
  <si>
    <t>BS ZVOLEN</t>
  </si>
  <si>
    <t>AK Kroměříž</t>
  </si>
  <si>
    <t>Fosa Prostějov</t>
  </si>
  <si>
    <t>CVK Opava</t>
  </si>
  <si>
    <t>KVS Náměšť na Hané</t>
  </si>
  <si>
    <t>MK Rajec</t>
  </si>
  <si>
    <t>Havířov</t>
  </si>
  <si>
    <t>MK Kopřivnice</t>
  </si>
  <si>
    <t>PIM RC PRAHA III.</t>
  </si>
  <si>
    <t>Radziechowy</t>
  </si>
  <si>
    <t>AK Asics Kroměříž</t>
  </si>
  <si>
    <t>VK Perun Ostrava</t>
  </si>
  <si>
    <t>Moravská Ostrava</t>
  </si>
  <si>
    <t>Slovácká Slávia, Uherské Hradiště</t>
  </si>
  <si>
    <t>TJ Rožnov pod Radhoštěm</t>
  </si>
  <si>
    <t>USK Praha</t>
  </si>
  <si>
    <t>1.Běžecký Jablunkov</t>
  </si>
  <si>
    <t>TT Ostrava</t>
  </si>
  <si>
    <t>AK Olomouc</t>
  </si>
  <si>
    <t>AŠK Grafobal Skalica</t>
  </si>
  <si>
    <t>Lašský běžecký klub</t>
  </si>
  <si>
    <t>SK salix Grymov</t>
  </si>
  <si>
    <t>LRS Vyškov</t>
  </si>
  <si>
    <t>ŽSR-Žst. Trenčín</t>
  </si>
  <si>
    <t>Pepa Team Frýdek-Místek</t>
  </si>
  <si>
    <t>AK-Štandl-Frýdek-Místek</t>
  </si>
  <si>
    <t>Spur-Zlín</t>
  </si>
  <si>
    <t>TTC Olomouc</t>
  </si>
  <si>
    <t>TJ Sokol Bynina</t>
  </si>
  <si>
    <t>Triexpert Brno</t>
  </si>
  <si>
    <t>Ostrava</t>
  </si>
  <si>
    <t>Galaxy team Hranice</t>
  </si>
  <si>
    <t>Veřovice</t>
  </si>
  <si>
    <t>MK Kladno</t>
  </si>
  <si>
    <t>Baláž EXTREME Team Ostrava</t>
  </si>
  <si>
    <t>CS Tyres Zlín</t>
  </si>
  <si>
    <t>P&amp;R LAB Nový Jičín</t>
  </si>
  <si>
    <t>PJR Frenštát p. R.</t>
  </si>
  <si>
    <t>Studénka</t>
  </si>
  <si>
    <t>BK Říčany</t>
  </si>
  <si>
    <t>TJ Velké Těšany</t>
  </si>
  <si>
    <t>ISCAREX Česká Třebová</t>
  </si>
  <si>
    <t>TIS Vilhelm</t>
  </si>
  <si>
    <t>OA Frýdek-Místek</t>
  </si>
  <si>
    <t>BS Slopné</t>
  </si>
  <si>
    <t>LKVE Veřovice</t>
  </si>
  <si>
    <t>Multip NJ</t>
  </si>
  <si>
    <t>Bang&amp;Olufsen, Kopřivnice</t>
  </si>
  <si>
    <t>TJ Rožnov pod Radh.</t>
  </si>
  <si>
    <t>Mk Kopřivnice</t>
  </si>
  <si>
    <t>MKS-Ostrava</t>
  </si>
  <si>
    <t>MKS Centrum Dzięgielów</t>
  </si>
  <si>
    <t>Baláž Extreme Team Ostrava</t>
  </si>
  <si>
    <t>Sanita car Holešov</t>
  </si>
  <si>
    <t>Balošáková Anna</t>
  </si>
  <si>
    <t>Ahlheim Martin</t>
  </si>
  <si>
    <t>Altenburger Tomáš</t>
  </si>
  <si>
    <t>CZE</t>
  </si>
  <si>
    <t>F</t>
  </si>
  <si>
    <t>A</t>
  </si>
  <si>
    <t>Ashenafi Erkolo</t>
  </si>
  <si>
    <t>SVK</t>
  </si>
  <si>
    <t>GER</t>
  </si>
  <si>
    <t>HUN</t>
  </si>
  <si>
    <t>Baláž Roman</t>
  </si>
  <si>
    <t>Barbořák Bohuš</t>
  </si>
  <si>
    <t>B</t>
  </si>
  <si>
    <t>C</t>
  </si>
  <si>
    <t>Bělohlávek Radim</t>
  </si>
  <si>
    <t>Benčák Roman</t>
  </si>
  <si>
    <t>Bernard Petr</t>
  </si>
  <si>
    <t>Nový Jičín</t>
  </si>
  <si>
    <t>Bystrovany</t>
  </si>
  <si>
    <t>Blaha Ondřej</t>
  </si>
  <si>
    <t>Praha 5</t>
  </si>
  <si>
    <t>Bolek Jan</t>
  </si>
  <si>
    <t>Zašová</t>
  </si>
  <si>
    <t>Brož Petr</t>
  </si>
  <si>
    <t>Brož Jiří</t>
  </si>
  <si>
    <t>Brno</t>
  </si>
  <si>
    <t>Březina Roman</t>
  </si>
  <si>
    <t>Bubeníček Roman</t>
  </si>
  <si>
    <t>Valašské Meziříčí</t>
  </si>
  <si>
    <t>Zwönitz</t>
  </si>
  <si>
    <t>Cigánek Martin</t>
  </si>
  <si>
    <t>Brušperk</t>
  </si>
  <si>
    <t>E</t>
  </si>
  <si>
    <t>Kopřivnice</t>
  </si>
  <si>
    <t>Čivrný Jiří</t>
  </si>
  <si>
    <t>Čotov Ivan</t>
  </si>
  <si>
    <t>Dedek Kamil</t>
  </si>
  <si>
    <t>Demeter Ján</t>
  </si>
  <si>
    <t>D</t>
  </si>
  <si>
    <t>Dorazilová Jana</t>
  </si>
  <si>
    <t>Doubek Zdeněk</t>
  </si>
  <si>
    <t>Hrádek nad Nisou</t>
  </si>
  <si>
    <t>Doubková Darina</t>
  </si>
  <si>
    <t>Dvořák Pavel</t>
  </si>
  <si>
    <t>Engliš Jiří</t>
  </si>
  <si>
    <t>Esentierová Adéla</t>
  </si>
  <si>
    <t>FARKAS Katalin</t>
  </si>
  <si>
    <t>Filip Václav</t>
  </si>
  <si>
    <t>Flatanovský Zdeněk</t>
  </si>
  <si>
    <t>Fogaš Pavol</t>
  </si>
  <si>
    <t>Fritscher Adam</t>
  </si>
  <si>
    <t>Galovič Bartolomej</t>
  </si>
  <si>
    <t>Galovič Rastislav</t>
  </si>
  <si>
    <t>Gavenda Marek</t>
  </si>
  <si>
    <t>Gil Lukasz</t>
  </si>
  <si>
    <t>POL</t>
  </si>
  <si>
    <t>Myszkow</t>
  </si>
  <si>
    <t>Hanke David</t>
  </si>
  <si>
    <t>Havlík Petr</t>
  </si>
  <si>
    <t>LiveStrong Nový Jičín</t>
  </si>
  <si>
    <t>Hendrych Petr</t>
  </si>
  <si>
    <t>Holíček Jiří</t>
  </si>
  <si>
    <t>AK Spartak Dubnica n.Váhom</t>
  </si>
  <si>
    <t>Hudák Juraj</t>
  </si>
  <si>
    <t>Chocholatá Jitka</t>
  </si>
  <si>
    <t>Chocholatý Petr</t>
  </si>
  <si>
    <t>Hudáková Jitka</t>
  </si>
  <si>
    <t>Jasek Tadeusz</t>
  </si>
  <si>
    <t>Jasenský Oldřich</t>
  </si>
  <si>
    <t>Jerglíková Veronika</t>
  </si>
  <si>
    <t>Štěpánkovice</t>
  </si>
  <si>
    <t>Jeřábek Kamil</t>
  </si>
  <si>
    <t>Jiřík Zdeněk</t>
  </si>
  <si>
    <t>Příbor</t>
  </si>
  <si>
    <t>Jorníček Petr</t>
  </si>
  <si>
    <t>Kalas Jan</t>
  </si>
  <si>
    <t>Karásek Libor</t>
  </si>
  <si>
    <t>Praha 9</t>
  </si>
  <si>
    <t>Frýdlant n.O.</t>
  </si>
  <si>
    <t>Keller Martin</t>
  </si>
  <si>
    <t>Kesler René</t>
  </si>
  <si>
    <t>Klimešová Jana</t>
  </si>
  <si>
    <t>Kluz Miroslav</t>
  </si>
  <si>
    <t>Korábečný Jakub</t>
  </si>
  <si>
    <t>Veselá</t>
  </si>
  <si>
    <t>Koval Radim</t>
  </si>
  <si>
    <t>Frýdek Místek</t>
  </si>
  <si>
    <t>Kovář Rostislav</t>
  </si>
  <si>
    <t>Krčková Šárka</t>
  </si>
  <si>
    <t>Krejčí Tomáš</t>
  </si>
  <si>
    <t>www.redwolfs.eu, Ostrava</t>
  </si>
  <si>
    <t>Križák Ján</t>
  </si>
  <si>
    <t>Krstevová Andrea</t>
  </si>
  <si>
    <t>Kruml kamil</t>
  </si>
  <si>
    <t>Spálené</t>
  </si>
  <si>
    <t>Kryške René</t>
  </si>
  <si>
    <t>Kučera Petr</t>
  </si>
  <si>
    <t>Kudlička Svatopluk</t>
  </si>
  <si>
    <t>Kucharík Ján</t>
  </si>
  <si>
    <t>Kuchařová Libuše</t>
  </si>
  <si>
    <t>Kuna Jiří</t>
  </si>
  <si>
    <t>Slavičín</t>
  </si>
  <si>
    <t>Kuncek Jaroslav</t>
  </si>
  <si>
    <t>Kvita Josef</t>
  </si>
  <si>
    <t>Lazar Peter</t>
  </si>
  <si>
    <t>AK Žilina</t>
  </si>
  <si>
    <t>Lipták Radim</t>
  </si>
  <si>
    <t>Lubojacki Kamil</t>
  </si>
  <si>
    <t>Macura Milan</t>
  </si>
  <si>
    <t>Magiera Piotr</t>
  </si>
  <si>
    <t>Man Jan</t>
  </si>
  <si>
    <t>Jeseník nad Odrou</t>
  </si>
  <si>
    <t>Mandula Hynek</t>
  </si>
  <si>
    <t>Royal Pellets Team, Vidče</t>
  </si>
  <si>
    <t>Martynek Vladislav</t>
  </si>
  <si>
    <t>Mosty u Jablunkova</t>
  </si>
  <si>
    <t>Matejička František</t>
  </si>
  <si>
    <t>Matysík Vladimír</t>
  </si>
  <si>
    <t>Mielnik Andrzej</t>
  </si>
  <si>
    <t>Miléř Petr</t>
  </si>
  <si>
    <t>Minařík Martin</t>
  </si>
  <si>
    <t>Minaříková Jana</t>
  </si>
  <si>
    <t>Místecký Eduard</t>
  </si>
  <si>
    <t>Mozdřen Tomáš</t>
  </si>
  <si>
    <t>Mozdřenová Lucie</t>
  </si>
  <si>
    <t>Navara Petr</t>
  </si>
  <si>
    <t>Neradil Tomáš</t>
  </si>
  <si>
    <t>Novotná Martina</t>
  </si>
  <si>
    <t>Karviná</t>
  </si>
  <si>
    <t>Nowak Lukáš</t>
  </si>
  <si>
    <t>Odstrčilík Tomáš</t>
  </si>
  <si>
    <t>MARTINICE, Holešov</t>
  </si>
  <si>
    <t>Olosova Ludmila</t>
  </si>
  <si>
    <t>Ondráček Tomáš</t>
  </si>
  <si>
    <t>Pachtová Iva</t>
  </si>
  <si>
    <t>Pavlík Vít</t>
  </si>
  <si>
    <t>Petráš Rostislav</t>
  </si>
  <si>
    <t>synek zpod Kotuča, Nový Jičín</t>
  </si>
  <si>
    <t>Pikal Karel</t>
  </si>
  <si>
    <t>Pitel Pavel</t>
  </si>
  <si>
    <t>Poduška Josef</t>
  </si>
  <si>
    <t>Podžorný Ervín</t>
  </si>
  <si>
    <t>Pokluda Jiří</t>
  </si>
  <si>
    <t>Požár Ivan</t>
  </si>
  <si>
    <t>Profous Petr</t>
  </si>
  <si>
    <t>Prokop Jiří</t>
  </si>
  <si>
    <t>Raida Pavel</t>
  </si>
  <si>
    <t>Rašner Tomáš</t>
  </si>
  <si>
    <t>Reček Jan</t>
  </si>
  <si>
    <t>Rechtenberg Karel</t>
  </si>
  <si>
    <t>Rýdl Pavel</t>
  </si>
  <si>
    <t>Říha Pavel</t>
  </si>
  <si>
    <t>Sikora Stefan</t>
  </si>
  <si>
    <t>Smola Josef</t>
  </si>
  <si>
    <t>Smrčka Miloš</t>
  </si>
  <si>
    <t>Staněk Petr</t>
  </si>
  <si>
    <t>Staniek Martin</t>
  </si>
  <si>
    <t>Strakoš Jiří</t>
  </si>
  <si>
    <t>Stránský Aleš</t>
  </si>
  <si>
    <t>Stroka Miroslav</t>
  </si>
  <si>
    <t>Szebesta Pavel</t>
  </si>
  <si>
    <t>Szynkowski Marek</t>
  </si>
  <si>
    <t>Šimůnek Jan</t>
  </si>
  <si>
    <t>Šindelek Vladan</t>
  </si>
  <si>
    <t>Šindelek Daniel</t>
  </si>
  <si>
    <t>Španihel josef</t>
  </si>
  <si>
    <t>Švihel Miroslav</t>
  </si>
  <si>
    <t>Švrček Jiří</t>
  </si>
  <si>
    <t>Tobiáš Adam</t>
  </si>
  <si>
    <t>Tománek Pavel</t>
  </si>
  <si>
    <t>Tončík Petr</t>
  </si>
  <si>
    <t>Tvrzník Petr</t>
  </si>
  <si>
    <t>Vidlař Josef</t>
  </si>
  <si>
    <t>Vinklárek Jiří</t>
  </si>
  <si>
    <t>Vodička Jan</t>
  </si>
  <si>
    <t>Vrága Filip</t>
  </si>
  <si>
    <t>Vrobel Miroslav</t>
  </si>
  <si>
    <t>Vytisk Alfons</t>
  </si>
  <si>
    <t>Wesse Tony</t>
  </si>
  <si>
    <t>Wieloch Agnieszka</t>
  </si>
  <si>
    <t>Zátopek Jiří</t>
  </si>
  <si>
    <t>Zikeš František</t>
  </si>
  <si>
    <t>Žídek Roman</t>
  </si>
  <si>
    <t>Český Těšín</t>
  </si>
  <si>
    <t>PJR, Štramberk</t>
  </si>
  <si>
    <t>Vlčovice, Kopřivnice</t>
  </si>
  <si>
    <t>Frýdlant nad ostravicí</t>
  </si>
  <si>
    <t>BESKIDEK Bielsko-Biala</t>
  </si>
  <si>
    <t>Sviták Stanislav</t>
  </si>
  <si>
    <t>Dresy Buřík, Rychvald</t>
  </si>
  <si>
    <t>Praha10</t>
  </si>
  <si>
    <t>Ostrava-Zábřeh</t>
  </si>
  <si>
    <t>adystrener.cz, Veřovice</t>
  </si>
  <si>
    <t>Wróbel Tomasz</t>
  </si>
  <si>
    <t>Zeman Zdeněk</t>
  </si>
  <si>
    <t>VŠECHOVICE</t>
  </si>
  <si>
    <t>TJ Slezan, Frýdek-Místek</t>
  </si>
  <si>
    <t>Židlík Pavel</t>
  </si>
  <si>
    <t>Město, klub</t>
  </si>
  <si>
    <t>Slowioczek Roman</t>
  </si>
  <si>
    <t>Smolíková Jarmila</t>
  </si>
  <si>
    <t>Sokol Přísnotice</t>
  </si>
  <si>
    <t>Valaští bajkeři</t>
  </si>
  <si>
    <t>Chirchir Henry</t>
  </si>
  <si>
    <t>Kericho</t>
  </si>
  <si>
    <t>Kibet Ernest</t>
  </si>
  <si>
    <t>Marakwet</t>
  </si>
  <si>
    <t>KEN</t>
  </si>
  <si>
    <t>Vajda Roman</t>
  </si>
  <si>
    <t>St. Č.</t>
  </si>
  <si>
    <t>Husár Ferdinand</t>
  </si>
  <si>
    <t>Trenčín</t>
  </si>
  <si>
    <t>Kollárik Pavol</t>
  </si>
  <si>
    <t>Stříbrnice</t>
  </si>
  <si>
    <t>Bil Jaroslav</t>
  </si>
  <si>
    <t>VA Vyškov</t>
  </si>
  <si>
    <t>Manová Michaela</t>
  </si>
  <si>
    <t>TJ Dvůr Králové</t>
  </si>
  <si>
    <t>Pargač Dušan</t>
  </si>
  <si>
    <t>Grečnar František</t>
  </si>
  <si>
    <t>AK Žilina Reklamax</t>
  </si>
  <si>
    <t>Gerych David</t>
  </si>
  <si>
    <t>Vlach Radovan</t>
  </si>
  <si>
    <t>Litschmann Aleš</t>
  </si>
  <si>
    <t>Krmelín</t>
  </si>
  <si>
    <t>Šimko Vincent</t>
  </si>
  <si>
    <t>Orlová - Lutyně</t>
  </si>
  <si>
    <t>Novotný Jiří</t>
  </si>
  <si>
    <t>BK SAK Karviná</t>
  </si>
  <si>
    <t>Kabelík Jaroslav</t>
  </si>
  <si>
    <t>Pastorová Petra</t>
  </si>
  <si>
    <t>TJ Slezan FM</t>
  </si>
  <si>
    <t>Waloszková Michaela</t>
  </si>
  <si>
    <t>Solczyková Renáta</t>
  </si>
  <si>
    <t>Javorská Karin</t>
  </si>
  <si>
    <t>Bajerová Ilona</t>
  </si>
  <si>
    <t>Tupesy</t>
  </si>
  <si>
    <t>Škurek Viktor</t>
  </si>
  <si>
    <t>Brantice</t>
  </si>
  <si>
    <t>Fabián Jiří</t>
  </si>
  <si>
    <t>TJ Gumárny Zubří</t>
  </si>
  <si>
    <t>Železov Konstantin</t>
  </si>
  <si>
    <t>42195.Kiev.ua</t>
  </si>
  <si>
    <t>UKR</t>
  </si>
  <si>
    <t>Haladěj Tomáš</t>
  </si>
  <si>
    <t>Krnov</t>
  </si>
  <si>
    <t>Šarman Jan</t>
  </si>
  <si>
    <t>Varsanyi Mario</t>
  </si>
  <si>
    <t>Chudomel Ondřej</t>
  </si>
  <si>
    <t>Blaha Tomáš</t>
  </si>
  <si>
    <t>Ondřej Tomáš</t>
  </si>
  <si>
    <t>Praha</t>
  </si>
  <si>
    <t>Kovaluk Mirek</t>
  </si>
  <si>
    <t>Macíček Miloš</t>
  </si>
  <si>
    <t>Čvančara Pacel</t>
  </si>
  <si>
    <t>LiveStrong</t>
  </si>
  <si>
    <t>Zátopek Stanislav</t>
  </si>
  <si>
    <t>Holý Josef</t>
  </si>
  <si>
    <t>AC Moravská Slavia Brno</t>
  </si>
  <si>
    <t>Tatra Kopřivnice</t>
  </si>
  <si>
    <t>Hrubý Vojtěch</t>
  </si>
  <si>
    <t>Bystřička</t>
  </si>
  <si>
    <t>Čas</t>
  </si>
  <si>
    <t> Kat.</t>
  </si>
  <si>
    <t> Ročník</t>
  </si>
  <si>
    <t> Město, klub</t>
  </si>
  <si>
    <t> Stát</t>
  </si>
  <si>
    <t>Team</t>
  </si>
  <si>
    <t>Time</t>
  </si>
  <si>
    <t>Olomouc</t>
  </si>
  <si>
    <t>Liga 100 Olomouc</t>
  </si>
  <si>
    <t>MKS Ostrava</t>
  </si>
  <si>
    <t>Solczyková Renata</t>
  </si>
  <si>
    <t>SAK Ložiska Karviná</t>
  </si>
  <si>
    <t>Miloš Macíček</t>
  </si>
  <si>
    <t>Andrea Krstevová</t>
  </si>
  <si>
    <t>Vincent Šimko</t>
  </si>
  <si>
    <t>LBK</t>
  </si>
  <si>
    <t>Baláž Extreme-team Ostrava</t>
  </si>
  <si>
    <t>Kucharík Jan</t>
  </si>
  <si>
    <t>Križák Jan</t>
  </si>
  <si>
    <t>Racková</t>
  </si>
  <si>
    <t>DNF</t>
  </si>
  <si>
    <t>Roč.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</si>
  <si>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</si>
  <si>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</si>
  <si>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</si>
  <si>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</si>
  <si>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</si>
  <si>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</si>
  <si>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</si>
  <si>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</si>
  <si>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</si>
  <si>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</si>
  <si>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</si>
  <si>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</si>
  <si>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</si>
  <si>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</si>
  <si>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</si>
  <si>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</si>
  <si>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</si>
  <si>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</si>
  <si>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</si>
  <si>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</si>
  <si>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</si>
  <si>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</si>
  <si>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</si>
  <si>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</si>
  <si>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Poř.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</si>
  <si>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</si>
  <si>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</si>
  <si>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</si>
  <si>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</si>
  <si>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</si>
  <si>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</si>
  <si>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</si>
  <si>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</si>
  <si>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</si>
  <si>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</si>
  <si>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</si>
  <si>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</si>
  <si>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</si>
  <si>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</si>
  <si>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</si>
  <si>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</si>
  <si>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</si>
  <si>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</si>
  <si>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</si>
  <si>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</si>
  <si>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</si>
  <si>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</si>
  <si>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</si>
  <si>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</si>
  <si>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</si>
  <si>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</si>
  <si>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</si>
  <si>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</si>
  <si>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</si>
  <si>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</si>
  <si>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</si>
  <si>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</si>
  <si>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</si>
  <si>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</si>
  <si>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</si>
  <si>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</si>
  <si>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</si>
  <si>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</si>
  <si>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</si>
  <si>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</si>
  <si>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</si>
  <si>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</si>
  <si>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</si>
  <si>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</si>
  <si>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</si>
  <si>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</si>
  <si>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</si>
  <si>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</si>
  <si>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</si>
  <si>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</si>
  <si>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</si>
  <si>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</si>
  <si>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</si>
  <si>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</si>
  <si>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</si>
  <si>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</si>
  <si>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</si>
  <si>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</si>
  <si>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poř.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</si>
  <si>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</si>
  <si>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</si>
  <si>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</si>
  <si>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</si>
  <si>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</si>
  <si>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</si>
  <si>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</si>
  <si>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</si>
  <si>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</si>
  <si>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</si>
  <si>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</si>
  <si>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</si>
  <si>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</si>
  <si>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</si>
  <si>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</si>
  <si>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</si>
  <si>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</si>
  <si>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</si>
  <si>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</si>
  <si>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</si>
  <si>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</si>
  <si>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</si>
  <si>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</si>
  <si>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</si>
  <si>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</si>
  <si>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</si>
  <si>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</si>
  <si>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</si>
  <si>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</si>
  <si>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</si>
  <si>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</si>
  <si>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</si>
  <si>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</si>
  <si>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</si>
  <si>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</si>
  <si>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</si>
  <si>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</si>
  <si>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</si>
  <si>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</si>
  <si>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</si>
  <si>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</si>
  <si>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</si>
  <si>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</si>
  <si>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</si>
  <si>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</si>
  <si>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</si>
  <si>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</si>
  <si>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</si>
  <si>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</si>
  <si>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</si>
  <si>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</si>
  <si>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</si>
  <si>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</si>
  <si>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</si>
  <si>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</si>
  <si>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</si>
  <si>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</si>
  <si>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</si>
  <si>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</si>
  <si>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</si>
  <si>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</si>
  <si>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</si>
  <si>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</si>
  <si>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</si>
  <si>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</si>
  <si>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</si>
  <si>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</si>
  <si>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</si>
  <si>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</si>
  <si>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</si>
  <si>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</si>
  <si>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</si>
  <si>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</si>
  <si>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</si>
  <si>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</si>
  <si>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</si>
  <si>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</si>
  <si>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</si>
  <si>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</si>
  <si>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</si>
  <si>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</si>
  <si>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</si>
  <si>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</si>
  <si>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</si>
  <si>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</si>
  <si>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</si>
  <si>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</si>
  <si>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</si>
  <si>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</si>
  <si>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</si>
  <si>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</si>
  <si>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</si>
  <si>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</si>
  <si>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</si>
  <si>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</si>
  <si>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</si>
  <si>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</si>
  <si>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</si>
  <si>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</si>
  <si>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</si>
  <si>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</si>
  <si>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</si>
  <si>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St. č.</t>
  </si>
  <si>
    <t>Farkas Katalin</t>
  </si>
  <si>
    <t>Celkové výsledky - ženy</t>
  </si>
  <si>
    <t>ženy - E</t>
  </si>
  <si>
    <t>ženy - F</t>
  </si>
  <si>
    <t>Soutěž týmů</t>
  </si>
  <si>
    <t>Celkové výsledky - muži</t>
  </si>
  <si>
    <t>muži - D</t>
  </si>
  <si>
    <t>muži - C</t>
  </si>
  <si>
    <t>muži - B</t>
  </si>
  <si>
    <t>muži - A</t>
  </si>
  <si>
    <t>Celkové výsledky</t>
  </si>
  <si>
    <t>Hegyaljai Attila</t>
  </si>
  <si>
    <t>mk.koprivnice.org</t>
  </si>
  <si>
    <t>Salamon Marek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</si>
</sst>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 indent="1"/>
    </xf>
    <xf numFmtId="0" fontId="0" fillId="0" borderId="0" xfId="0" applyAlignment="1">
      <alignment horizontal="left" indent="1"/>
    </xf>
    <xf numFmtId="0" fontId="0" fillId="0" borderId="10" xfId="0" applyBorder="1" applyAlignment="1">
      <alignment horizontal="right" indent="1"/>
    </xf>
    <xf numFmtId="0" fontId="0" fillId="0" borderId="10" xfId="0" applyBorder="1" applyAlignment="1">
      <alignment horizontal="left" indent="1"/>
    </xf>
    <xf numFmtId="0" fontId="0" fillId="0" borderId="0" xfId="0" applyFont="1" applyAlignment="1">
      <alignment horizontal="right" indent="1"/>
    </xf>
    <xf numFmtId="0" fontId="0" fillId="0" borderId="0" xfId="0" applyFont="1" applyAlignment="1">
      <alignment horizontal="right" indent="1"/>
    </xf>
    <xf numFmtId="21" fontId="0" fillId="0" borderId="10" xfId="0" applyNumberFormat="1" applyBorder="1" applyAlignment="1">
      <alignment horizontal="right" indent="1"/>
    </xf>
    <xf numFmtId="0" fontId="0" fillId="0" borderId="0" xfId="0" applyFill="1" applyAlignment="1">
      <alignment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 horizontal="center" wrapText="1"/>
    </xf>
    <xf numFmtId="21" fontId="0" fillId="0" borderId="0" xfId="0" applyNumberFormat="1" applyFill="1" applyAlignment="1">
      <alignment/>
    </xf>
    <xf numFmtId="0" fontId="0" fillId="0" borderId="10" xfId="0" applyFont="1" applyBorder="1" applyAlignment="1">
      <alignment horizontal="left" inden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right" inden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left" indent="1"/>
    </xf>
    <xf numFmtId="0" fontId="0" fillId="0" borderId="0" xfId="0" applyBorder="1" applyAlignment="1">
      <alignment horizontal="right" inden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Font="1" applyAlignment="1">
      <alignment horizontal="left" indent="1"/>
    </xf>
    <xf numFmtId="21" fontId="0" fillId="0" borderId="10" xfId="0" applyNumberFormat="1" applyBorder="1" applyAlignment="1">
      <alignment horizontal="left" inden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19" fillId="0" borderId="11" xfId="0" applyFont="1" applyFill="1" applyBorder="1" applyAlignment="1">
      <alignment wrapText="1"/>
    </xf>
    <xf numFmtId="0" fontId="19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21" fontId="0" fillId="0" borderId="12" xfId="0" applyNumberFormat="1" applyBorder="1" applyAlignment="1">
      <alignment horizontal="right" inden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21" fontId="0" fillId="0" borderId="13" xfId="0" applyNumberFormat="1" applyBorder="1" applyAlignment="1">
      <alignment horizontal="right" indent="1"/>
    </xf>
    <xf numFmtId="0" fontId="19" fillId="0" borderId="14" xfId="0" applyFont="1" applyFill="1" applyBorder="1" applyAlignment="1">
      <alignment wrapText="1"/>
    </xf>
    <xf numFmtId="0" fontId="19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21" fontId="21" fillId="24" borderId="15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right" indent="1"/>
    </xf>
    <xf numFmtId="0" fontId="0" fillId="0" borderId="11" xfId="0" applyBorder="1" applyAlignment="1">
      <alignment horizontal="left" indent="1"/>
    </xf>
    <xf numFmtId="0" fontId="0" fillId="0" borderId="11" xfId="0" applyFill="1" applyBorder="1" applyAlignment="1">
      <alignment horizontal="left" indent="1"/>
    </xf>
    <xf numFmtId="21" fontId="21" fillId="24" borderId="16" xfId="0" applyNumberFormat="1" applyFont="1" applyFill="1" applyBorder="1" applyAlignment="1">
      <alignment/>
    </xf>
    <xf numFmtId="21" fontId="0" fillId="0" borderId="13" xfId="0" applyNumberFormat="1" applyBorder="1" applyAlignment="1">
      <alignment horizontal="left" indent="1"/>
    </xf>
    <xf numFmtId="0" fontId="20" fillId="24" borderId="0" xfId="0" applyFont="1" applyFill="1" applyAlignment="1">
      <alignment horizontal="center"/>
    </xf>
    <xf numFmtId="0" fontId="23" fillId="0" borderId="0" xfId="36" applyAlignment="1">
      <alignment horizontal="center" vertical="center"/>
    </xf>
    <xf numFmtId="0" fontId="21" fillId="24" borderId="0" xfId="0" applyFont="1" applyFill="1" applyAlignment="1">
      <alignment horizont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0" xfId="0" applyFont="1" applyAlignment="1">
      <alignment horizontal="right" indent="1"/>
    </xf>
    <xf numFmtId="0" fontId="1" fillId="0" borderId="10" xfId="0" applyFont="1" applyBorder="1" applyAlignment="1">
      <alignment horizontal="right" indent="1"/>
    </xf>
    <xf numFmtId="0" fontId="1" fillId="0" borderId="10" xfId="0" applyFont="1" applyFill="1" applyBorder="1" applyAlignment="1">
      <alignment horizontal="right" indent="1"/>
    </xf>
    <xf numFmtId="0" fontId="1" fillId="0" borderId="0" xfId="0" applyFont="1" applyBorder="1" applyAlignment="1">
      <alignment horizontal="right" inden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k.koprivnice.org/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k.koprivnice.org/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mk.koprivnice.org/" TargetMode="Externa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mk.koprivnice.org/" TargetMode="Externa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mk.koprivnice.org/" TargetMode="Externa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mk.koprivnice.org/" TargetMode="Externa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mk.koprivnice.org/" TargetMode="Externa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mk.koprivnice.org/" TargetMode="Externa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H192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5.57421875" style="2" customWidth="1"/>
    <col min="2" max="2" width="5.8515625" style="57" bestFit="1" customWidth="1"/>
    <col min="3" max="3" width="19.28125" style="1" bestFit="1" customWidth="1"/>
    <col min="4" max="4" width="5.421875" style="2" customWidth="1"/>
    <col min="5" max="5" width="8.140625" style="2" customWidth="1"/>
    <col min="6" max="6" width="30.8515625" style="3" customWidth="1"/>
    <col min="7" max="7" width="6.28125" style="2" customWidth="1"/>
    <col min="8" max="8" width="8.8515625" style="0" bestFit="1" customWidth="1"/>
  </cols>
  <sheetData>
    <row r="1" spans="1:8" ht="15.75" customHeight="1">
      <c r="A1" s="49" t="s">
        <v>553</v>
      </c>
      <c r="B1" s="49"/>
      <c r="C1" s="49"/>
      <c r="D1" s="49"/>
      <c r="E1" s="49"/>
      <c r="F1" s="49"/>
      <c r="G1" s="49"/>
      <c r="H1" s="49"/>
    </row>
    <row r="2" spans="1:8" ht="15.75">
      <c r="A2" s="48" t="s">
        <v>551</v>
      </c>
      <c r="B2" s="48"/>
      <c r="C2" s="48"/>
      <c r="D2" s="48"/>
      <c r="E2" s="48"/>
      <c r="F2" s="48"/>
      <c r="G2" s="48"/>
      <c r="H2" s="48"/>
    </row>
    <row r="3" spans="1:8" ht="12.75">
      <c r="A3" s="2" t="s">
        <v>437</v>
      </c>
      <c r="B3" s="57" t="s">
        <v>540</v>
      </c>
      <c r="C3" s="1" t="s">
        <v>0</v>
      </c>
      <c r="D3" s="16" t="s">
        <v>1</v>
      </c>
      <c r="E3" s="2" t="s">
        <v>2</v>
      </c>
      <c r="F3" s="3" t="s">
        <v>268</v>
      </c>
      <c r="G3" s="2" t="s">
        <v>3</v>
      </c>
      <c r="H3" s="7" t="s">
        <v>332</v>
      </c>
    </row>
    <row r="4" spans="1:8" ht="12.75">
      <c r="A4" s="4" t="s">
        <v>354</v>
      </c>
      <c r="B4" s="58">
        <v>4</v>
      </c>
      <c r="C4" s="19" t="s">
        <v>273</v>
      </c>
      <c r="D4" s="4" t="s">
        <v>75</v>
      </c>
      <c r="E4" s="4">
        <v>1985</v>
      </c>
      <c r="F4" s="5" t="s">
        <v>274</v>
      </c>
      <c r="G4" s="4" t="s">
        <v>277</v>
      </c>
      <c r="H4" s="8">
        <v>0.05068287037037037</v>
      </c>
    </row>
    <row r="5" spans="1:8" ht="12.75">
      <c r="A5" s="4" t="s">
        <v>355</v>
      </c>
      <c r="B5" s="58">
        <v>5</v>
      </c>
      <c r="C5" s="19" t="s">
        <v>275</v>
      </c>
      <c r="D5" s="4" t="s">
        <v>75</v>
      </c>
      <c r="E5" s="4">
        <v>1984</v>
      </c>
      <c r="F5" s="5" t="s">
        <v>276</v>
      </c>
      <c r="G5" s="4" t="s">
        <v>277</v>
      </c>
      <c r="H5" s="8">
        <v>0.051145833333333335</v>
      </c>
    </row>
    <row r="6" spans="1:8" ht="12.75">
      <c r="A6" s="4" t="s">
        <v>356</v>
      </c>
      <c r="B6" s="58">
        <v>3</v>
      </c>
      <c r="C6" s="19" t="s">
        <v>76</v>
      </c>
      <c r="D6" s="4" t="s">
        <v>75</v>
      </c>
      <c r="E6" s="4">
        <v>1984</v>
      </c>
      <c r="F6" s="5" t="s">
        <v>7</v>
      </c>
      <c r="G6" s="4" t="s">
        <v>79</v>
      </c>
      <c r="H6" s="8">
        <v>0.051388888888888894</v>
      </c>
    </row>
    <row r="7" spans="1:8" ht="12.75">
      <c r="A7" s="4" t="s">
        <v>357</v>
      </c>
      <c r="B7" s="58">
        <v>31</v>
      </c>
      <c r="C7" s="19" t="s">
        <v>291</v>
      </c>
      <c r="D7" s="4" t="s">
        <v>75</v>
      </c>
      <c r="E7" s="4">
        <v>1977</v>
      </c>
      <c r="F7" s="5" t="s">
        <v>17</v>
      </c>
      <c r="G7" s="4" t="s">
        <v>73</v>
      </c>
      <c r="H7" s="8">
        <v>0.05302083333333333</v>
      </c>
    </row>
    <row r="8" spans="1:8" ht="12.75">
      <c r="A8" s="4" t="s">
        <v>358</v>
      </c>
      <c r="B8" s="58">
        <v>2</v>
      </c>
      <c r="C8" s="19" t="s">
        <v>552</v>
      </c>
      <c r="D8" s="4" t="s">
        <v>75</v>
      </c>
      <c r="E8" s="4">
        <v>1977</v>
      </c>
      <c r="F8" s="5" t="s">
        <v>7</v>
      </c>
      <c r="G8" s="4" t="s">
        <v>79</v>
      </c>
      <c r="H8" s="8">
        <v>0.05413194444444444</v>
      </c>
    </row>
    <row r="9" spans="1:8" ht="12.75">
      <c r="A9" s="4" t="s">
        <v>359</v>
      </c>
      <c r="B9" s="58">
        <v>52</v>
      </c>
      <c r="C9" s="19" t="s">
        <v>203</v>
      </c>
      <c r="D9" s="4" t="s">
        <v>75</v>
      </c>
      <c r="E9" s="4">
        <v>1977</v>
      </c>
      <c r="F9" s="5" t="s">
        <v>45</v>
      </c>
      <c r="G9" s="4" t="s">
        <v>73</v>
      </c>
      <c r="H9" s="8">
        <v>0.054155092592592595</v>
      </c>
    </row>
    <row r="10" spans="1:8" ht="12.75">
      <c r="A10" s="4" t="s">
        <v>360</v>
      </c>
      <c r="B10" s="58">
        <v>108</v>
      </c>
      <c r="C10" s="19" t="s">
        <v>161</v>
      </c>
      <c r="D10" s="4" t="s">
        <v>82</v>
      </c>
      <c r="E10" s="4">
        <v>1970</v>
      </c>
      <c r="F10" s="5" t="s">
        <v>35</v>
      </c>
      <c r="G10" s="4" t="s">
        <v>77</v>
      </c>
      <c r="H10" s="8">
        <v>0.05427083333333333</v>
      </c>
    </row>
    <row r="11" spans="1:8" ht="12.75">
      <c r="A11" s="4" t="s">
        <v>361</v>
      </c>
      <c r="B11" s="58">
        <v>170</v>
      </c>
      <c r="C11" s="19" t="s">
        <v>224</v>
      </c>
      <c r="D11" s="4" t="s">
        <v>83</v>
      </c>
      <c r="E11" s="4">
        <v>1954</v>
      </c>
      <c r="F11" s="5" t="s">
        <v>55</v>
      </c>
      <c r="G11" s="4" t="s">
        <v>73</v>
      </c>
      <c r="H11" s="8">
        <v>0.05547453703703704</v>
      </c>
    </row>
    <row r="12" spans="1:8" ht="12.75">
      <c r="A12" s="4" t="s">
        <v>362</v>
      </c>
      <c r="B12" s="58">
        <v>50</v>
      </c>
      <c r="C12" s="19" t="s">
        <v>319</v>
      </c>
      <c r="D12" s="4" t="s">
        <v>75</v>
      </c>
      <c r="E12" s="4">
        <v>1976</v>
      </c>
      <c r="F12" s="5" t="s">
        <v>17</v>
      </c>
      <c r="G12" s="4" t="s">
        <v>73</v>
      </c>
      <c r="H12" s="8">
        <v>0.055833333333333325</v>
      </c>
    </row>
    <row r="13" spans="1:8" ht="12.75">
      <c r="A13" s="4" t="s">
        <v>363</v>
      </c>
      <c r="B13" s="58">
        <v>22</v>
      </c>
      <c r="C13" s="19" t="s">
        <v>104</v>
      </c>
      <c r="D13" s="4" t="s">
        <v>75</v>
      </c>
      <c r="E13" s="4">
        <v>1980</v>
      </c>
      <c r="F13" s="5" t="s">
        <v>13</v>
      </c>
      <c r="G13" s="4" t="s">
        <v>73</v>
      </c>
      <c r="H13" s="8">
        <v>0.05587962962962963</v>
      </c>
    </row>
    <row r="14" spans="1:8" ht="12.75">
      <c r="A14" s="4" t="s">
        <v>364</v>
      </c>
      <c r="B14" s="58">
        <v>12</v>
      </c>
      <c r="C14" s="19" t="s">
        <v>179</v>
      </c>
      <c r="D14" s="4" t="s">
        <v>75</v>
      </c>
      <c r="E14" s="4">
        <v>1982</v>
      </c>
      <c r="F14" s="5" t="s">
        <v>126</v>
      </c>
      <c r="G14" s="4" t="s">
        <v>125</v>
      </c>
      <c r="H14" s="8">
        <v>0.0565162037037037</v>
      </c>
    </row>
    <row r="15" spans="1:8" ht="12.75">
      <c r="A15" s="4" t="s">
        <v>365</v>
      </c>
      <c r="B15" s="58">
        <v>105</v>
      </c>
      <c r="C15" s="19" t="s">
        <v>210</v>
      </c>
      <c r="D15" s="4" t="s">
        <v>82</v>
      </c>
      <c r="E15" s="4">
        <v>1962</v>
      </c>
      <c r="F15" s="5" t="s">
        <v>49</v>
      </c>
      <c r="G15" s="4" t="s">
        <v>73</v>
      </c>
      <c r="H15" s="8">
        <v>0.05699074074074074</v>
      </c>
    </row>
    <row r="16" spans="1:8" ht="12.75">
      <c r="A16" s="4" t="s">
        <v>366</v>
      </c>
      <c r="B16" s="58">
        <v>75</v>
      </c>
      <c r="C16" s="19" t="s">
        <v>122</v>
      </c>
      <c r="D16" s="4" t="s">
        <v>75</v>
      </c>
      <c r="E16" s="4">
        <v>1982</v>
      </c>
      <c r="F16" s="5" t="s">
        <v>21</v>
      </c>
      <c r="G16" s="4" t="s">
        <v>77</v>
      </c>
      <c r="H16" s="8">
        <v>0.05804398148148148</v>
      </c>
    </row>
    <row r="17" spans="1:8" ht="12.75">
      <c r="A17" s="4" t="s">
        <v>367</v>
      </c>
      <c r="B17" s="58">
        <v>119</v>
      </c>
      <c r="C17" s="19" t="s">
        <v>206</v>
      </c>
      <c r="D17" s="4" t="s">
        <v>82</v>
      </c>
      <c r="E17" s="4">
        <v>1965</v>
      </c>
      <c r="F17" s="5" t="s">
        <v>207</v>
      </c>
      <c r="G17" s="4" t="s">
        <v>73</v>
      </c>
      <c r="H17" s="8">
        <v>0.05818287037037037</v>
      </c>
    </row>
    <row r="18" spans="1:8" ht="12.75">
      <c r="A18" s="4" t="s">
        <v>368</v>
      </c>
      <c r="B18" s="58">
        <v>128</v>
      </c>
      <c r="C18" s="19" t="s">
        <v>311</v>
      </c>
      <c r="D18" s="4" t="s">
        <v>82</v>
      </c>
      <c r="E18" s="4">
        <v>1969</v>
      </c>
      <c r="F18" s="5" t="s">
        <v>312</v>
      </c>
      <c r="G18" s="4" t="s">
        <v>313</v>
      </c>
      <c r="H18" s="8">
        <v>0.05835648148148148</v>
      </c>
    </row>
    <row r="19" spans="1:8" ht="12.75">
      <c r="A19" s="4" t="s">
        <v>369</v>
      </c>
      <c r="B19" s="58">
        <v>123</v>
      </c>
      <c r="C19" s="19" t="s">
        <v>105</v>
      </c>
      <c r="D19" s="4" t="s">
        <v>82</v>
      </c>
      <c r="E19" s="4">
        <v>1966</v>
      </c>
      <c r="F19" s="5" t="s">
        <v>15</v>
      </c>
      <c r="G19" s="4" t="s">
        <v>73</v>
      </c>
      <c r="H19" s="8">
        <v>0.05877314814814815</v>
      </c>
    </row>
    <row r="20" spans="1:8" ht="12.75">
      <c r="A20" s="4" t="s">
        <v>370</v>
      </c>
      <c r="B20" s="58">
        <v>127</v>
      </c>
      <c r="C20" s="19" t="s">
        <v>168</v>
      </c>
      <c r="D20" s="4" t="s">
        <v>82</v>
      </c>
      <c r="E20" s="4">
        <v>1965</v>
      </c>
      <c r="F20" s="5" t="s">
        <v>39</v>
      </c>
      <c r="G20" s="4" t="s">
        <v>77</v>
      </c>
      <c r="H20" s="8">
        <v>0.05892361111111111</v>
      </c>
    </row>
    <row r="21" spans="1:8" ht="12.75">
      <c r="A21" s="4" t="s">
        <v>371</v>
      </c>
      <c r="B21" s="58">
        <v>40</v>
      </c>
      <c r="C21" s="19" t="s">
        <v>263</v>
      </c>
      <c r="D21" s="4" t="s">
        <v>75</v>
      </c>
      <c r="E21" s="4">
        <v>1973</v>
      </c>
      <c r="F21" s="5" t="s">
        <v>67</v>
      </c>
      <c r="G21" s="4" t="s">
        <v>125</v>
      </c>
      <c r="H21" s="8">
        <v>0.059166666666666666</v>
      </c>
    </row>
    <row r="22" spans="1:8" ht="12.75">
      <c r="A22" s="4" t="s">
        <v>372</v>
      </c>
      <c r="B22" s="59">
        <v>82</v>
      </c>
      <c r="C22" s="19" t="s">
        <v>232</v>
      </c>
      <c r="D22" s="4" t="s">
        <v>75</v>
      </c>
      <c r="E22" s="4">
        <v>1982</v>
      </c>
      <c r="F22" s="5" t="s">
        <v>57</v>
      </c>
      <c r="G22" s="4" t="s">
        <v>73</v>
      </c>
      <c r="H22" s="8">
        <v>0.0594212962962963</v>
      </c>
    </row>
    <row r="23" spans="1:8" ht="12.75">
      <c r="A23" s="4" t="s">
        <v>373</v>
      </c>
      <c r="B23" s="58">
        <v>181</v>
      </c>
      <c r="C23" s="19" t="s">
        <v>228</v>
      </c>
      <c r="D23" s="4" t="s">
        <v>83</v>
      </c>
      <c r="E23" s="4">
        <v>1960</v>
      </c>
      <c r="F23" s="5" t="s">
        <v>57</v>
      </c>
      <c r="G23" s="4" t="s">
        <v>73</v>
      </c>
      <c r="H23" s="8">
        <v>0.0594212962962963</v>
      </c>
    </row>
    <row r="24" spans="1:8" ht="12.75">
      <c r="A24" s="4" t="s">
        <v>374</v>
      </c>
      <c r="B24" s="58">
        <v>121</v>
      </c>
      <c r="C24" s="19" t="s">
        <v>152</v>
      </c>
      <c r="D24" s="4" t="s">
        <v>82</v>
      </c>
      <c r="E24" s="4">
        <v>1970</v>
      </c>
      <c r="F24" s="5" t="s">
        <v>32</v>
      </c>
      <c r="G24" s="4" t="s">
        <v>73</v>
      </c>
      <c r="H24" s="8">
        <v>0.05956018518518519</v>
      </c>
    </row>
    <row r="25" spans="1:8" ht="12.75">
      <c r="A25" s="4" t="s">
        <v>375</v>
      </c>
      <c r="B25" s="58">
        <v>109</v>
      </c>
      <c r="C25" s="19" t="s">
        <v>233</v>
      </c>
      <c r="D25" s="4" t="s">
        <v>82</v>
      </c>
      <c r="E25" s="4">
        <v>1967</v>
      </c>
      <c r="F25" s="5" t="s">
        <v>58</v>
      </c>
      <c r="G25" s="4" t="s">
        <v>73</v>
      </c>
      <c r="H25" s="8">
        <v>0.05991898148148148</v>
      </c>
    </row>
    <row r="26" spans="1:8" ht="12.75">
      <c r="A26" s="4" t="s">
        <v>376</v>
      </c>
      <c r="B26" s="58">
        <v>126</v>
      </c>
      <c r="C26" s="19" t="s">
        <v>80</v>
      </c>
      <c r="D26" s="4" t="s">
        <v>82</v>
      </c>
      <c r="E26" s="4">
        <v>1965</v>
      </c>
      <c r="F26" s="5" t="s">
        <v>8</v>
      </c>
      <c r="G26" s="4" t="s">
        <v>73</v>
      </c>
      <c r="H26" s="8">
        <v>0.06024305555555556</v>
      </c>
    </row>
    <row r="27" spans="1:8" ht="12.75">
      <c r="A27" s="4" t="s">
        <v>377</v>
      </c>
      <c r="B27" s="58">
        <v>44</v>
      </c>
      <c r="C27" s="19" t="s">
        <v>166</v>
      </c>
      <c r="D27" s="4" t="s">
        <v>75</v>
      </c>
      <c r="E27" s="4">
        <v>1975</v>
      </c>
      <c r="F27" s="5" t="s">
        <v>17</v>
      </c>
      <c r="G27" s="4" t="s">
        <v>73</v>
      </c>
      <c r="H27" s="8">
        <v>0.06039351851851852</v>
      </c>
    </row>
    <row r="28" spans="1:8" ht="12.75">
      <c r="A28" s="4" t="s">
        <v>379</v>
      </c>
      <c r="B28" s="58">
        <v>168</v>
      </c>
      <c r="C28" s="19" t="s">
        <v>117</v>
      </c>
      <c r="D28" s="4" t="s">
        <v>83</v>
      </c>
      <c r="E28" s="4">
        <v>1960</v>
      </c>
      <c r="F28" s="5" t="s">
        <v>20</v>
      </c>
      <c r="G28" s="4" t="s">
        <v>73</v>
      </c>
      <c r="H28" s="8">
        <v>0.06125</v>
      </c>
    </row>
    <row r="29" spans="1:8" ht="12.75">
      <c r="A29" s="4" t="s">
        <v>380</v>
      </c>
      <c r="B29" s="58">
        <v>9</v>
      </c>
      <c r="C29" s="19" t="s">
        <v>205</v>
      </c>
      <c r="D29" s="4" t="s">
        <v>75</v>
      </c>
      <c r="E29" s="4">
        <v>1973</v>
      </c>
      <c r="F29" s="5" t="s">
        <v>47</v>
      </c>
      <c r="G29" s="4" t="s">
        <v>73</v>
      </c>
      <c r="H29" s="8">
        <v>0.06149305555555556</v>
      </c>
    </row>
    <row r="30" spans="1:8" ht="12.75">
      <c r="A30" s="4" t="s">
        <v>381</v>
      </c>
      <c r="B30" s="58">
        <v>118</v>
      </c>
      <c r="C30" s="19" t="s">
        <v>230</v>
      </c>
      <c r="D30" s="4" t="s">
        <v>82</v>
      </c>
      <c r="E30" s="4">
        <v>1968</v>
      </c>
      <c r="F30" s="5" t="s">
        <v>259</v>
      </c>
      <c r="G30" s="4" t="s">
        <v>73</v>
      </c>
      <c r="H30" s="8">
        <v>0.06182870370370371</v>
      </c>
    </row>
    <row r="31" spans="1:8" ht="12.75">
      <c r="A31" s="4" t="s">
        <v>382</v>
      </c>
      <c r="B31" s="58">
        <v>172</v>
      </c>
      <c r="C31" s="19" t="s">
        <v>250</v>
      </c>
      <c r="D31" s="4" t="s">
        <v>83</v>
      </c>
      <c r="E31" s="4">
        <v>1960</v>
      </c>
      <c r="F31" s="5" t="s">
        <v>23</v>
      </c>
      <c r="G31" s="4" t="s">
        <v>73</v>
      </c>
      <c r="H31" s="8">
        <v>0.06201388888888889</v>
      </c>
    </row>
    <row r="32" spans="1:8" ht="12.75">
      <c r="A32" s="4" t="s">
        <v>383</v>
      </c>
      <c r="B32" s="58">
        <v>32</v>
      </c>
      <c r="C32" s="19" t="s">
        <v>163</v>
      </c>
      <c r="D32" s="4" t="s">
        <v>75</v>
      </c>
      <c r="E32" s="4">
        <v>1972</v>
      </c>
      <c r="F32" s="5" t="s">
        <v>164</v>
      </c>
      <c r="G32" s="4" t="s">
        <v>6</v>
      </c>
      <c r="H32" s="8">
        <v>0.06209490740740741</v>
      </c>
    </row>
    <row r="33" spans="1:8" ht="12.75">
      <c r="A33" s="4" t="s">
        <v>384</v>
      </c>
      <c r="B33" s="58">
        <v>14</v>
      </c>
      <c r="C33" s="19" t="s">
        <v>267</v>
      </c>
      <c r="D33" s="4" t="s">
        <v>75</v>
      </c>
      <c r="E33" s="4">
        <v>1977</v>
      </c>
      <c r="F33" s="5" t="s">
        <v>69</v>
      </c>
      <c r="G33" s="4" t="s">
        <v>73</v>
      </c>
      <c r="H33" s="8">
        <v>0.06215277777777778</v>
      </c>
    </row>
    <row r="34" spans="1:8" ht="12.75">
      <c r="A34" s="4" t="s">
        <v>385</v>
      </c>
      <c r="B34" s="58">
        <v>112</v>
      </c>
      <c r="C34" s="19" t="s">
        <v>234</v>
      </c>
      <c r="D34" s="4" t="s">
        <v>82</v>
      </c>
      <c r="E34" s="4">
        <v>1965</v>
      </c>
      <c r="F34" s="5" t="s">
        <v>59</v>
      </c>
      <c r="G34" s="4" t="s">
        <v>73</v>
      </c>
      <c r="H34" s="8">
        <v>0.06241898148148148</v>
      </c>
    </row>
    <row r="35" spans="1:8" ht="12.75">
      <c r="A35" s="4" t="s">
        <v>386</v>
      </c>
      <c r="B35" s="58">
        <v>48</v>
      </c>
      <c r="C35" s="19" t="s">
        <v>196</v>
      </c>
      <c r="D35" s="4" t="s">
        <v>75</v>
      </c>
      <c r="E35" s="4">
        <v>1974</v>
      </c>
      <c r="F35" s="5" t="s">
        <v>17</v>
      </c>
      <c r="G35" s="4" t="s">
        <v>73</v>
      </c>
      <c r="H35" s="8">
        <v>0.062453703703703706</v>
      </c>
    </row>
    <row r="36" spans="1:8" ht="12.75">
      <c r="A36" s="4" t="s">
        <v>387</v>
      </c>
      <c r="B36" s="58">
        <v>124</v>
      </c>
      <c r="C36" s="19" t="s">
        <v>89</v>
      </c>
      <c r="D36" s="4" t="s">
        <v>82</v>
      </c>
      <c r="E36" s="4">
        <v>1970</v>
      </c>
      <c r="F36" s="5" t="s">
        <v>11</v>
      </c>
      <c r="G36" s="4" t="s">
        <v>73</v>
      </c>
      <c r="H36" s="8">
        <v>0.06288194444444445</v>
      </c>
    </row>
    <row r="37" spans="1:8" ht="12.75">
      <c r="A37" s="4" t="s">
        <v>388</v>
      </c>
      <c r="B37" s="58">
        <v>165</v>
      </c>
      <c r="C37" s="19" t="s">
        <v>184</v>
      </c>
      <c r="D37" s="4" t="s">
        <v>83</v>
      </c>
      <c r="E37" s="4">
        <v>1959</v>
      </c>
      <c r="F37" s="5" t="s">
        <v>185</v>
      </c>
      <c r="G37" s="4" t="s">
        <v>73</v>
      </c>
      <c r="H37" s="8">
        <v>0.06299768518518518</v>
      </c>
    </row>
    <row r="38" spans="1:8" ht="12.75">
      <c r="A38" s="4" t="s">
        <v>389</v>
      </c>
      <c r="B38" s="58">
        <v>171</v>
      </c>
      <c r="C38" s="19" t="s">
        <v>104</v>
      </c>
      <c r="D38" s="4" t="s">
        <v>83</v>
      </c>
      <c r="E38" s="4">
        <v>1953</v>
      </c>
      <c r="F38" s="5" t="s">
        <v>14</v>
      </c>
      <c r="G38" s="4" t="s">
        <v>73</v>
      </c>
      <c r="H38" s="8">
        <v>0.06310185185185185</v>
      </c>
    </row>
    <row r="39" spans="1:8" ht="12.75">
      <c r="A39" s="4" t="s">
        <v>390</v>
      </c>
      <c r="B39" s="58">
        <v>15</v>
      </c>
      <c r="C39" s="19" t="s">
        <v>133</v>
      </c>
      <c r="D39" s="4" t="s">
        <v>75</v>
      </c>
      <c r="E39" s="4">
        <v>1973</v>
      </c>
      <c r="F39" s="5" t="s">
        <v>132</v>
      </c>
      <c r="G39" s="4" t="s">
        <v>77</v>
      </c>
      <c r="H39" s="8">
        <v>0.06322916666666667</v>
      </c>
    </row>
    <row r="40" spans="1:8" ht="12.75">
      <c r="A40" s="4" t="s">
        <v>391</v>
      </c>
      <c r="B40" s="58">
        <v>110</v>
      </c>
      <c r="C40" s="19" t="s">
        <v>190</v>
      </c>
      <c r="D40" s="4" t="s">
        <v>82</v>
      </c>
      <c r="E40" s="4">
        <v>1967</v>
      </c>
      <c r="F40" s="5" t="s">
        <v>43</v>
      </c>
      <c r="G40" s="4" t="s">
        <v>73</v>
      </c>
      <c r="H40" s="8">
        <v>0.06336805555555557</v>
      </c>
    </row>
    <row r="41" spans="1:8" ht="12.75">
      <c r="A41" s="4" t="s">
        <v>392</v>
      </c>
      <c r="B41" s="58">
        <v>209</v>
      </c>
      <c r="C41" s="19" t="s">
        <v>116</v>
      </c>
      <c r="D41" s="4" t="s">
        <v>74</v>
      </c>
      <c r="E41" s="4">
        <v>1974</v>
      </c>
      <c r="F41" s="5" t="s">
        <v>7</v>
      </c>
      <c r="G41" s="4" t="s">
        <v>79</v>
      </c>
      <c r="H41" s="8">
        <v>0.06347222222222222</v>
      </c>
    </row>
    <row r="42" spans="1:8" ht="12.75">
      <c r="A42" s="4" t="s">
        <v>393</v>
      </c>
      <c r="B42" s="58">
        <v>151</v>
      </c>
      <c r="C42" s="19" t="s">
        <v>137</v>
      </c>
      <c r="D42" s="4" t="s">
        <v>83</v>
      </c>
      <c r="E42" s="4">
        <v>1951</v>
      </c>
      <c r="F42" s="5" t="s">
        <v>25</v>
      </c>
      <c r="G42" s="4" t="s">
        <v>125</v>
      </c>
      <c r="H42" s="8">
        <v>0.06351851851851852</v>
      </c>
    </row>
    <row r="43" spans="1:8" ht="12.75">
      <c r="A43" s="4" t="s">
        <v>394</v>
      </c>
      <c r="B43" s="58">
        <v>8</v>
      </c>
      <c r="C43" s="19" t="s">
        <v>127</v>
      </c>
      <c r="D43" s="4" t="s">
        <v>75</v>
      </c>
      <c r="E43" s="4">
        <v>1971</v>
      </c>
      <c r="F43" s="5" t="s">
        <v>23</v>
      </c>
      <c r="G43" s="4" t="s">
        <v>73</v>
      </c>
      <c r="H43" s="8">
        <v>0.06393518518518519</v>
      </c>
    </row>
    <row r="44" spans="1:8" ht="12.75">
      <c r="A44" s="4" t="s">
        <v>395</v>
      </c>
      <c r="B44" s="58">
        <v>69</v>
      </c>
      <c r="C44" s="19" t="s">
        <v>113</v>
      </c>
      <c r="D44" s="4" t="s">
        <v>75</v>
      </c>
      <c r="E44" s="4">
        <v>1982</v>
      </c>
      <c r="F44" s="5" t="s">
        <v>18</v>
      </c>
      <c r="G44" s="4" t="s">
        <v>73</v>
      </c>
      <c r="H44" s="8">
        <v>0.06400462962962962</v>
      </c>
    </row>
    <row r="45" spans="1:8" ht="12.75">
      <c r="A45" s="4" t="s">
        <v>396</v>
      </c>
      <c r="B45" s="58">
        <v>167</v>
      </c>
      <c r="C45" s="19" t="s">
        <v>269</v>
      </c>
      <c r="D45" s="4" t="s">
        <v>83</v>
      </c>
      <c r="E45" s="4">
        <v>1959</v>
      </c>
      <c r="F45" s="5" t="s">
        <v>5</v>
      </c>
      <c r="G45" s="4" t="s">
        <v>73</v>
      </c>
      <c r="H45" s="8">
        <v>0.06406250000000001</v>
      </c>
    </row>
    <row r="46" spans="1:8" ht="12.75">
      <c r="A46" s="4" t="s">
        <v>397</v>
      </c>
      <c r="B46" s="58">
        <v>244</v>
      </c>
      <c r="C46" s="19" t="s">
        <v>167</v>
      </c>
      <c r="D46" s="4" t="s">
        <v>108</v>
      </c>
      <c r="E46" s="4">
        <v>1950</v>
      </c>
      <c r="F46" s="5" t="s">
        <v>38</v>
      </c>
      <c r="G46" s="4" t="s">
        <v>73</v>
      </c>
      <c r="H46" s="8">
        <v>0.06425925925925925</v>
      </c>
    </row>
    <row r="47" spans="1:8" ht="12.75">
      <c r="A47" s="4" t="s">
        <v>398</v>
      </c>
      <c r="B47" s="58">
        <v>49</v>
      </c>
      <c r="C47" s="19" t="s">
        <v>226</v>
      </c>
      <c r="D47" s="4" t="s">
        <v>75</v>
      </c>
      <c r="E47" s="4">
        <v>1974</v>
      </c>
      <c r="F47" s="5" t="s">
        <v>296</v>
      </c>
      <c r="G47" s="4" t="s">
        <v>73</v>
      </c>
      <c r="H47" s="8">
        <v>0.06429398148148148</v>
      </c>
    </row>
    <row r="48" spans="1:8" ht="12.75">
      <c r="A48" s="4" t="s">
        <v>399</v>
      </c>
      <c r="B48" s="58">
        <v>21</v>
      </c>
      <c r="C48" s="19" t="s">
        <v>176</v>
      </c>
      <c r="D48" s="4" t="s">
        <v>75</v>
      </c>
      <c r="E48" s="4">
        <v>1979</v>
      </c>
      <c r="F48" s="5" t="s">
        <v>40</v>
      </c>
      <c r="G48" s="4" t="s">
        <v>73</v>
      </c>
      <c r="H48" s="8">
        <v>0.06435185185185184</v>
      </c>
    </row>
    <row r="49" spans="1:8" ht="12.75">
      <c r="A49" s="4" t="s">
        <v>400</v>
      </c>
      <c r="B49" s="58">
        <v>43</v>
      </c>
      <c r="C49" s="19" t="s">
        <v>248</v>
      </c>
      <c r="D49" s="4" t="s">
        <v>75</v>
      </c>
      <c r="E49" s="4">
        <v>1988</v>
      </c>
      <c r="F49" s="5" t="s">
        <v>99</v>
      </c>
      <c r="G49" s="4" t="s">
        <v>78</v>
      </c>
      <c r="H49" s="8">
        <v>0.06453703703703705</v>
      </c>
    </row>
    <row r="50" spans="1:8" ht="12.75">
      <c r="A50" s="4" t="s">
        <v>401</v>
      </c>
      <c r="B50" s="58">
        <v>211</v>
      </c>
      <c r="C50" s="19" t="s">
        <v>151</v>
      </c>
      <c r="D50" s="4" t="s">
        <v>102</v>
      </c>
      <c r="E50" s="4">
        <v>1970</v>
      </c>
      <c r="F50" s="5" t="s">
        <v>31</v>
      </c>
      <c r="G50" s="4" t="s">
        <v>73</v>
      </c>
      <c r="H50" s="8">
        <v>0.06471064814814814</v>
      </c>
    </row>
    <row r="51" spans="1:8" ht="12.75">
      <c r="A51" s="4" t="s">
        <v>402</v>
      </c>
      <c r="B51" s="58">
        <v>76</v>
      </c>
      <c r="C51" s="19" t="s">
        <v>221</v>
      </c>
      <c r="D51" s="4" t="s">
        <v>75</v>
      </c>
      <c r="E51" s="4">
        <v>1977</v>
      </c>
      <c r="F51" s="5" t="s">
        <v>256</v>
      </c>
      <c r="G51" s="4" t="s">
        <v>73</v>
      </c>
      <c r="H51" s="8">
        <v>0.06479166666666666</v>
      </c>
    </row>
    <row r="52" spans="1:8" ht="12.75">
      <c r="A52" s="4" t="s">
        <v>403</v>
      </c>
      <c r="B52" s="58">
        <v>176</v>
      </c>
      <c r="C52" s="19" t="s">
        <v>121</v>
      </c>
      <c r="D52" s="4" t="s">
        <v>83</v>
      </c>
      <c r="E52" s="4">
        <v>1957</v>
      </c>
      <c r="F52" s="5" t="s">
        <v>21</v>
      </c>
      <c r="G52" s="4" t="s">
        <v>77</v>
      </c>
      <c r="H52" s="8">
        <v>0.06520833333333333</v>
      </c>
    </row>
    <row r="53" spans="1:8" ht="12.75">
      <c r="A53" s="4" t="s">
        <v>404</v>
      </c>
      <c r="B53" s="58">
        <v>101</v>
      </c>
      <c r="C53" s="19" t="s">
        <v>220</v>
      </c>
      <c r="D53" s="4" t="s">
        <v>82</v>
      </c>
      <c r="E53" s="4">
        <v>1967</v>
      </c>
      <c r="F53" s="5" t="s">
        <v>54</v>
      </c>
      <c r="G53" s="4" t="s">
        <v>73</v>
      </c>
      <c r="H53" s="8">
        <v>0.0653125</v>
      </c>
    </row>
    <row r="54" spans="1:8" ht="12.75">
      <c r="A54" s="4" t="s">
        <v>405</v>
      </c>
      <c r="B54" s="58">
        <v>25</v>
      </c>
      <c r="C54" s="19" t="s">
        <v>120</v>
      </c>
      <c r="D54" s="4" t="s">
        <v>75</v>
      </c>
      <c r="E54" s="4">
        <v>1975</v>
      </c>
      <c r="F54" s="5" t="s">
        <v>9</v>
      </c>
      <c r="G54" s="4" t="s">
        <v>73</v>
      </c>
      <c r="H54" s="8">
        <v>0.06564814814814814</v>
      </c>
    </row>
    <row r="55" spans="1:8" ht="12.75">
      <c r="A55" s="4" t="s">
        <v>406</v>
      </c>
      <c r="B55" s="58">
        <v>61</v>
      </c>
      <c r="C55" s="19" t="s">
        <v>149</v>
      </c>
      <c r="D55" s="4" t="s">
        <v>75</v>
      </c>
      <c r="E55" s="4">
        <v>1978</v>
      </c>
      <c r="F55" s="5" t="s">
        <v>23</v>
      </c>
      <c r="G55" s="4" t="s">
        <v>73</v>
      </c>
      <c r="H55" s="8">
        <v>0.06600694444444444</v>
      </c>
    </row>
    <row r="56" spans="1:8" ht="12.75">
      <c r="A56" s="4" t="s">
        <v>407</v>
      </c>
      <c r="B56" s="58">
        <v>80</v>
      </c>
      <c r="C56" s="19" t="s">
        <v>326</v>
      </c>
      <c r="D56" s="4" t="s">
        <v>75</v>
      </c>
      <c r="E56" s="4">
        <v>1972</v>
      </c>
      <c r="F56" s="5" t="s">
        <v>87</v>
      </c>
      <c r="G56" s="4" t="s">
        <v>73</v>
      </c>
      <c r="H56" s="8">
        <v>0.06668981481481481</v>
      </c>
    </row>
    <row r="57" spans="1:8" ht="12.75">
      <c r="A57" s="4" t="s">
        <v>408</v>
      </c>
      <c r="B57" s="58">
        <v>219</v>
      </c>
      <c r="C57" s="19" t="s">
        <v>286</v>
      </c>
      <c r="D57" s="4" t="s">
        <v>102</v>
      </c>
      <c r="E57" s="4">
        <v>1982</v>
      </c>
      <c r="F57" s="5" t="s">
        <v>287</v>
      </c>
      <c r="G57" s="4" t="s">
        <v>73</v>
      </c>
      <c r="H57" s="8">
        <v>0.06675925925925925</v>
      </c>
    </row>
    <row r="58" spans="1:8" ht="12.75">
      <c r="A58" s="4" t="s">
        <v>409</v>
      </c>
      <c r="B58" s="58">
        <v>71</v>
      </c>
      <c r="C58" s="19" t="s">
        <v>93</v>
      </c>
      <c r="D58" s="4" t="s">
        <v>75</v>
      </c>
      <c r="E58" s="4">
        <v>1985</v>
      </c>
      <c r="F58" s="5" t="s">
        <v>5</v>
      </c>
      <c r="G58" s="4" t="s">
        <v>73</v>
      </c>
      <c r="H58" s="8">
        <v>0.06678240740740742</v>
      </c>
    </row>
    <row r="59" spans="1:8" ht="12.75">
      <c r="A59" s="4" t="s">
        <v>410</v>
      </c>
      <c r="B59" s="58">
        <v>117</v>
      </c>
      <c r="C59" s="19" t="s">
        <v>246</v>
      </c>
      <c r="D59" s="4" t="s">
        <v>82</v>
      </c>
      <c r="E59" s="4">
        <v>1961</v>
      </c>
      <c r="F59" s="5" t="s">
        <v>65</v>
      </c>
      <c r="G59" s="4" t="s">
        <v>73</v>
      </c>
      <c r="H59" s="8">
        <v>0.06680555555555556</v>
      </c>
    </row>
    <row r="60" spans="1:8" ht="12.75">
      <c r="A60" s="4" t="s">
        <v>411</v>
      </c>
      <c r="B60" s="58">
        <v>23</v>
      </c>
      <c r="C60" s="19" t="s">
        <v>141</v>
      </c>
      <c r="D60" s="4" t="s">
        <v>75</v>
      </c>
      <c r="E60" s="4">
        <v>1976</v>
      </c>
      <c r="F60" s="5" t="s">
        <v>27</v>
      </c>
      <c r="G60" s="4" t="s">
        <v>73</v>
      </c>
      <c r="H60" s="8">
        <v>0.06723379629629629</v>
      </c>
    </row>
    <row r="61" spans="1:8" ht="12.75">
      <c r="A61" s="4" t="s">
        <v>412</v>
      </c>
      <c r="B61" s="58">
        <v>27</v>
      </c>
      <c r="C61" s="19" t="s">
        <v>289</v>
      </c>
      <c r="D61" s="4" t="s">
        <v>75</v>
      </c>
      <c r="E61" s="4">
        <v>1972</v>
      </c>
      <c r="F61" s="5" t="s">
        <v>290</v>
      </c>
      <c r="G61" s="4" t="s">
        <v>77</v>
      </c>
      <c r="H61" s="8">
        <v>0.06733796296296296</v>
      </c>
    </row>
    <row r="62" spans="1:8" ht="12.75">
      <c r="A62" s="4" t="s">
        <v>413</v>
      </c>
      <c r="B62" s="58">
        <v>28</v>
      </c>
      <c r="C62" s="19" t="s">
        <v>216</v>
      </c>
      <c r="D62" s="4" t="s">
        <v>75</v>
      </c>
      <c r="E62" s="4">
        <v>1974</v>
      </c>
      <c r="F62" s="5" t="s">
        <v>52</v>
      </c>
      <c r="G62" s="4" t="s">
        <v>73</v>
      </c>
      <c r="H62" s="8">
        <v>0.06734953703703704</v>
      </c>
    </row>
    <row r="63" spans="1:8" ht="12.75">
      <c r="A63" s="4" t="s">
        <v>414</v>
      </c>
      <c r="B63" s="58">
        <v>130</v>
      </c>
      <c r="C63" s="19" t="s">
        <v>330</v>
      </c>
      <c r="D63" s="4" t="s">
        <v>75</v>
      </c>
      <c r="E63" s="4">
        <v>1974</v>
      </c>
      <c r="F63" s="5" t="s">
        <v>331</v>
      </c>
      <c r="G63" s="4" t="s">
        <v>73</v>
      </c>
      <c r="H63" s="8">
        <v>0.06736111111111111</v>
      </c>
    </row>
    <row r="64" spans="1:8" ht="12.75">
      <c r="A64" s="4" t="s">
        <v>415</v>
      </c>
      <c r="B64" s="58">
        <v>24</v>
      </c>
      <c r="C64" s="19" t="s">
        <v>288</v>
      </c>
      <c r="D64" s="4" t="s">
        <v>75</v>
      </c>
      <c r="E64" s="4">
        <v>1974</v>
      </c>
      <c r="F64" s="5" t="s">
        <v>47</v>
      </c>
      <c r="G64" s="4" t="s">
        <v>73</v>
      </c>
      <c r="H64" s="8">
        <v>0.06783564814814814</v>
      </c>
    </row>
    <row r="65" spans="1:8" ht="12.75">
      <c r="A65" s="4" t="s">
        <v>416</v>
      </c>
      <c r="B65" s="58">
        <v>240</v>
      </c>
      <c r="C65" s="19" t="s">
        <v>258</v>
      </c>
      <c r="D65" s="4" t="s">
        <v>108</v>
      </c>
      <c r="E65" s="4">
        <v>1950</v>
      </c>
      <c r="F65" s="5" t="s">
        <v>175</v>
      </c>
      <c r="G65" s="4" t="s">
        <v>77</v>
      </c>
      <c r="H65" s="8">
        <v>0.06805555555555555</v>
      </c>
    </row>
    <row r="66" spans="1:8" ht="12.75">
      <c r="A66" s="4" t="s">
        <v>417</v>
      </c>
      <c r="B66" s="58">
        <v>65</v>
      </c>
      <c r="C66" s="19" t="s">
        <v>180</v>
      </c>
      <c r="D66" s="4" t="s">
        <v>75</v>
      </c>
      <c r="E66" s="4">
        <v>1974</v>
      </c>
      <c r="F66" s="5" t="s">
        <v>181</v>
      </c>
      <c r="G66" s="4" t="s">
        <v>73</v>
      </c>
      <c r="H66" s="8">
        <v>0.06811342592592594</v>
      </c>
    </row>
    <row r="67" spans="1:8" ht="12.75">
      <c r="A67" s="4" t="s">
        <v>418</v>
      </c>
      <c r="B67" s="58">
        <v>103</v>
      </c>
      <c r="C67" s="19" t="s">
        <v>243</v>
      </c>
      <c r="D67" s="4" t="s">
        <v>82</v>
      </c>
      <c r="E67" s="4">
        <v>1961</v>
      </c>
      <c r="F67" s="5" t="s">
        <v>64</v>
      </c>
      <c r="G67" s="4" t="s">
        <v>73</v>
      </c>
      <c r="H67" s="8">
        <v>0.06834490740740741</v>
      </c>
    </row>
    <row r="68" spans="1:8" ht="12.75">
      <c r="A68" s="4" t="s">
        <v>419</v>
      </c>
      <c r="B68" s="58">
        <v>220</v>
      </c>
      <c r="C68" s="19" t="s">
        <v>70</v>
      </c>
      <c r="D68" s="4" t="s">
        <v>74</v>
      </c>
      <c r="E68" s="4">
        <v>1961</v>
      </c>
      <c r="F68" s="5" t="s">
        <v>4</v>
      </c>
      <c r="G68" s="4" t="s">
        <v>77</v>
      </c>
      <c r="H68" s="8">
        <v>0.06837962962962964</v>
      </c>
    </row>
    <row r="69" spans="1:8" ht="12.75">
      <c r="A69" s="4" t="s">
        <v>420</v>
      </c>
      <c r="B69" s="58">
        <v>104</v>
      </c>
      <c r="C69" s="19" t="s">
        <v>554</v>
      </c>
      <c r="D69" s="4" t="s">
        <v>82</v>
      </c>
      <c r="E69" s="4">
        <v>1966</v>
      </c>
      <c r="F69" s="5" t="s">
        <v>272</v>
      </c>
      <c r="G69" s="4" t="s">
        <v>73</v>
      </c>
      <c r="H69" s="8">
        <v>0.06837962962962964</v>
      </c>
    </row>
    <row r="70" spans="1:8" ht="12.75">
      <c r="A70" s="4" t="s">
        <v>421</v>
      </c>
      <c r="B70" s="58">
        <v>17</v>
      </c>
      <c r="C70" s="19" t="s">
        <v>138</v>
      </c>
      <c r="D70" s="4" t="s">
        <v>75</v>
      </c>
      <c r="E70" s="4">
        <v>1982</v>
      </c>
      <c r="F70" s="5" t="s">
        <v>26</v>
      </c>
      <c r="G70" s="4" t="s">
        <v>73</v>
      </c>
      <c r="H70" s="8">
        <v>0.06847222222222223</v>
      </c>
    </row>
    <row r="71" spans="1:8" ht="12.75">
      <c r="A71" s="4" t="s">
        <v>422</v>
      </c>
      <c r="B71" s="58">
        <v>238</v>
      </c>
      <c r="C71" s="19" t="s">
        <v>115</v>
      </c>
      <c r="D71" s="4" t="s">
        <v>102</v>
      </c>
      <c r="E71" s="4">
        <v>1988</v>
      </c>
      <c r="F71" s="5" t="s">
        <v>8</v>
      </c>
      <c r="G71" s="4" t="s">
        <v>73</v>
      </c>
      <c r="H71" s="8">
        <v>0.06861111111111111</v>
      </c>
    </row>
    <row r="72" spans="1:8" ht="12.75">
      <c r="A72" s="4" t="s">
        <v>423</v>
      </c>
      <c r="B72" s="58">
        <v>233</v>
      </c>
      <c r="C72" s="19" t="s">
        <v>109</v>
      </c>
      <c r="D72" s="4" t="s">
        <v>102</v>
      </c>
      <c r="E72" s="4">
        <v>1978</v>
      </c>
      <c r="F72" s="5" t="s">
        <v>17</v>
      </c>
      <c r="G72" s="4" t="s">
        <v>73</v>
      </c>
      <c r="H72" s="8">
        <v>0.06868055555555556</v>
      </c>
    </row>
    <row r="73" spans="1:8" ht="12.75">
      <c r="A73" s="4" t="s">
        <v>424</v>
      </c>
      <c r="B73" s="58">
        <v>7</v>
      </c>
      <c r="C73" s="19" t="s">
        <v>97</v>
      </c>
      <c r="D73" s="4" t="s">
        <v>75</v>
      </c>
      <c r="E73" s="4">
        <v>1979</v>
      </c>
      <c r="F73" s="5" t="s">
        <v>12</v>
      </c>
      <c r="G73" s="4" t="s">
        <v>73</v>
      </c>
      <c r="H73" s="8">
        <v>0.06886574074074074</v>
      </c>
    </row>
    <row r="74" spans="1:8" ht="12.75">
      <c r="A74" s="4" t="s">
        <v>425</v>
      </c>
      <c r="B74" s="58">
        <v>201</v>
      </c>
      <c r="C74" s="19" t="s">
        <v>222</v>
      </c>
      <c r="D74" s="4" t="s">
        <v>108</v>
      </c>
      <c r="E74" s="4">
        <v>1949</v>
      </c>
      <c r="F74" s="5" t="s">
        <v>257</v>
      </c>
      <c r="G74" s="4" t="s">
        <v>125</v>
      </c>
      <c r="H74" s="8">
        <v>0.06905092592592592</v>
      </c>
    </row>
    <row r="75" spans="1:8" ht="12.75">
      <c r="A75" s="4" t="s">
        <v>426</v>
      </c>
      <c r="B75" s="58">
        <v>16</v>
      </c>
      <c r="C75" s="19" t="s">
        <v>245</v>
      </c>
      <c r="D75" s="4" t="s">
        <v>75</v>
      </c>
      <c r="E75" s="4">
        <v>1988</v>
      </c>
      <c r="F75" s="5" t="s">
        <v>17</v>
      </c>
      <c r="G75" s="4" t="s">
        <v>73</v>
      </c>
      <c r="H75" s="8">
        <v>0.06930555555555555</v>
      </c>
    </row>
    <row r="76" spans="1:8" ht="12.75">
      <c r="A76" s="4" t="s">
        <v>427</v>
      </c>
      <c r="B76" s="58">
        <v>242</v>
      </c>
      <c r="C76" s="19" t="s">
        <v>227</v>
      </c>
      <c r="D76" s="4" t="s">
        <v>108</v>
      </c>
      <c r="E76" s="4">
        <v>1950</v>
      </c>
      <c r="F76" s="5" t="s">
        <v>329</v>
      </c>
      <c r="G76" s="4" t="s">
        <v>73</v>
      </c>
      <c r="H76" s="8">
        <v>0.06958333333333333</v>
      </c>
    </row>
    <row r="77" spans="1:8" ht="12.75">
      <c r="A77" s="4" t="s">
        <v>428</v>
      </c>
      <c r="B77" s="58">
        <v>204</v>
      </c>
      <c r="C77" s="19" t="s">
        <v>235</v>
      </c>
      <c r="D77" s="4" t="s">
        <v>108</v>
      </c>
      <c r="E77" s="4">
        <v>1950</v>
      </c>
      <c r="F77" s="5" t="s">
        <v>260</v>
      </c>
      <c r="G77" s="4" t="s">
        <v>73</v>
      </c>
      <c r="H77" s="8">
        <v>0.06962962962962964</v>
      </c>
    </row>
    <row r="78" spans="1:8" ht="12.75">
      <c r="A78" s="4" t="s">
        <v>429</v>
      </c>
      <c r="B78" s="58">
        <v>34</v>
      </c>
      <c r="C78" s="19" t="s">
        <v>238</v>
      </c>
      <c r="D78" s="4" t="s">
        <v>75</v>
      </c>
      <c r="E78" s="4">
        <v>1985</v>
      </c>
      <c r="F78" s="5" t="s">
        <v>262</v>
      </c>
      <c r="G78" s="4" t="s">
        <v>73</v>
      </c>
      <c r="H78" s="8">
        <v>0.06974537037037037</v>
      </c>
    </row>
    <row r="79" spans="1:8" ht="12.75">
      <c r="A79" s="4" t="s">
        <v>430</v>
      </c>
      <c r="B79" s="58">
        <v>222</v>
      </c>
      <c r="C79" s="19" t="s">
        <v>300</v>
      </c>
      <c r="D79" s="4" t="s">
        <v>102</v>
      </c>
      <c r="E79" s="4">
        <v>1977</v>
      </c>
      <c r="F79" s="5" t="s">
        <v>301</v>
      </c>
      <c r="G79" s="4" t="s">
        <v>73</v>
      </c>
      <c r="H79" s="8">
        <v>0.06984953703703704</v>
      </c>
    </row>
    <row r="80" spans="1:8" ht="12.75">
      <c r="A80" s="4" t="s">
        <v>431</v>
      </c>
      <c r="B80" s="58">
        <v>107</v>
      </c>
      <c r="C80" s="19" t="s">
        <v>189</v>
      </c>
      <c r="D80" s="4" t="s">
        <v>82</v>
      </c>
      <c r="E80" s="4">
        <v>1963</v>
      </c>
      <c r="F80" s="5" t="s">
        <v>42</v>
      </c>
      <c r="G80" s="4" t="s">
        <v>73</v>
      </c>
      <c r="H80" s="8">
        <v>0.07018518518518518</v>
      </c>
    </row>
    <row r="81" spans="1:8" ht="12.75">
      <c r="A81" s="4" t="s">
        <v>432</v>
      </c>
      <c r="B81" s="58">
        <v>47</v>
      </c>
      <c r="C81" s="19" t="s">
        <v>240</v>
      </c>
      <c r="D81" s="4" t="s">
        <v>75</v>
      </c>
      <c r="E81" s="4">
        <v>1971</v>
      </c>
      <c r="F81" s="5" t="s">
        <v>62</v>
      </c>
      <c r="G81" s="4" t="s">
        <v>73</v>
      </c>
      <c r="H81" s="8">
        <v>0.07024305555555556</v>
      </c>
    </row>
    <row r="82" spans="1:8" ht="12.75">
      <c r="A82" s="4" t="s">
        <v>433</v>
      </c>
      <c r="B82" s="58">
        <v>155</v>
      </c>
      <c r="C82" s="19" t="s">
        <v>282</v>
      </c>
      <c r="D82" s="4" t="s">
        <v>83</v>
      </c>
      <c r="E82" s="4">
        <v>1958</v>
      </c>
      <c r="F82" s="5" t="s">
        <v>283</v>
      </c>
      <c r="G82" s="4" t="s">
        <v>73</v>
      </c>
      <c r="H82" s="8">
        <v>0.07035879629629631</v>
      </c>
    </row>
    <row r="83" spans="1:8" ht="12.75">
      <c r="A83" s="4" t="s">
        <v>434</v>
      </c>
      <c r="B83" s="58">
        <v>79</v>
      </c>
      <c r="C83" s="19" t="s">
        <v>85</v>
      </c>
      <c r="D83" s="4" t="s">
        <v>75</v>
      </c>
      <c r="E83" s="4">
        <v>1978</v>
      </c>
      <c r="F83" s="5" t="s">
        <v>87</v>
      </c>
      <c r="G83" s="4" t="s">
        <v>73</v>
      </c>
      <c r="H83" s="8">
        <v>0.07039351851851851</v>
      </c>
    </row>
    <row r="84" spans="1:8" ht="12.75">
      <c r="A84" s="4" t="s">
        <v>435</v>
      </c>
      <c r="B84" s="58">
        <v>74</v>
      </c>
      <c r="C84" s="19" t="s">
        <v>186</v>
      </c>
      <c r="D84" s="4" t="s">
        <v>75</v>
      </c>
      <c r="E84" s="4">
        <v>1971</v>
      </c>
      <c r="F84" s="5" t="s">
        <v>175</v>
      </c>
      <c r="G84" s="4" t="s">
        <v>77</v>
      </c>
      <c r="H84" s="8">
        <v>0.07065972222222222</v>
      </c>
    </row>
    <row r="85" spans="1:8" ht="12.75">
      <c r="A85" s="4" t="s">
        <v>436</v>
      </c>
      <c r="B85" s="58">
        <v>232</v>
      </c>
      <c r="C85" s="19" t="s">
        <v>247</v>
      </c>
      <c r="D85" s="4" t="s">
        <v>108</v>
      </c>
      <c r="E85" s="4">
        <v>1949</v>
      </c>
      <c r="F85" s="5" t="s">
        <v>66</v>
      </c>
      <c r="G85" s="4" t="s">
        <v>73</v>
      </c>
      <c r="H85" s="8">
        <v>0.0711574074074074</v>
      </c>
    </row>
    <row r="86" spans="1:8" ht="12.75">
      <c r="A86" s="4" t="s">
        <v>438</v>
      </c>
      <c r="B86" s="58">
        <v>66</v>
      </c>
      <c r="C86" s="19" t="s">
        <v>324</v>
      </c>
      <c r="D86" s="4" t="s">
        <v>75</v>
      </c>
      <c r="E86" s="4">
        <v>1987</v>
      </c>
      <c r="F86" s="5" t="s">
        <v>325</v>
      </c>
      <c r="G86" s="4" t="s">
        <v>73</v>
      </c>
      <c r="H86" s="8">
        <v>0.07141203703703704</v>
      </c>
    </row>
    <row r="87" spans="1:8" ht="12.75">
      <c r="A87" s="4" t="s">
        <v>439</v>
      </c>
      <c r="B87" s="58">
        <v>13</v>
      </c>
      <c r="C87" s="19" t="s">
        <v>124</v>
      </c>
      <c r="D87" s="4" t="s">
        <v>75</v>
      </c>
      <c r="E87" s="4">
        <v>1983</v>
      </c>
      <c r="F87" s="5" t="s">
        <v>126</v>
      </c>
      <c r="G87" s="4" t="s">
        <v>125</v>
      </c>
      <c r="H87" s="8">
        <v>0.07150462962962963</v>
      </c>
    </row>
    <row r="88" spans="1:8" ht="12.75">
      <c r="A88" s="4" t="s">
        <v>440</v>
      </c>
      <c r="B88" s="58">
        <v>207</v>
      </c>
      <c r="C88" s="19" t="s">
        <v>280</v>
      </c>
      <c r="D88" s="4" t="s">
        <v>108</v>
      </c>
      <c r="E88" s="4">
        <v>1944</v>
      </c>
      <c r="F88" s="5" t="s">
        <v>281</v>
      </c>
      <c r="G88" s="4" t="s">
        <v>77</v>
      </c>
      <c r="H88" s="8">
        <v>0.07156249999999999</v>
      </c>
    </row>
    <row r="89" spans="1:8" ht="12.75">
      <c r="A89" s="4" t="s">
        <v>441</v>
      </c>
      <c r="B89" s="58">
        <v>18</v>
      </c>
      <c r="C89" s="19" t="s">
        <v>225</v>
      </c>
      <c r="D89" s="4" t="s">
        <v>75</v>
      </c>
      <c r="E89" s="4">
        <v>1974</v>
      </c>
      <c r="F89" s="5" t="s">
        <v>56</v>
      </c>
      <c r="G89" s="4" t="s">
        <v>73</v>
      </c>
      <c r="H89" s="8">
        <v>0.07164351851851852</v>
      </c>
    </row>
    <row r="90" spans="1:8" ht="12.75">
      <c r="A90" s="4" t="s">
        <v>442</v>
      </c>
      <c r="B90" s="58">
        <v>115</v>
      </c>
      <c r="C90" s="19" t="s">
        <v>144</v>
      </c>
      <c r="D90" s="4" t="s">
        <v>82</v>
      </c>
      <c r="E90" s="4">
        <v>1965</v>
      </c>
      <c r="F90" s="5" t="s">
        <v>28</v>
      </c>
      <c r="G90" s="4" t="s">
        <v>73</v>
      </c>
      <c r="H90" s="8">
        <v>0.07190972222222222</v>
      </c>
    </row>
    <row r="91" spans="1:8" ht="12.75">
      <c r="A91" s="4" t="s">
        <v>443</v>
      </c>
      <c r="B91" s="58">
        <v>129</v>
      </c>
      <c r="C91" s="19" t="s">
        <v>174</v>
      </c>
      <c r="D91" s="4" t="s">
        <v>82</v>
      </c>
      <c r="E91" s="4">
        <v>1965</v>
      </c>
      <c r="F91" s="5" t="s">
        <v>175</v>
      </c>
      <c r="G91" s="4" t="s">
        <v>77</v>
      </c>
      <c r="H91" s="8">
        <v>0.07207175925925925</v>
      </c>
    </row>
    <row r="92" spans="1:8" ht="12.75">
      <c r="A92" s="4" t="s">
        <v>444</v>
      </c>
      <c r="B92" s="58">
        <v>58</v>
      </c>
      <c r="C92" s="19" t="s">
        <v>96</v>
      </c>
      <c r="D92" s="4" t="s">
        <v>75</v>
      </c>
      <c r="E92" s="4">
        <v>1976</v>
      </c>
      <c r="F92" s="5" t="s">
        <v>95</v>
      </c>
      <c r="G92" s="4" t="s">
        <v>73</v>
      </c>
      <c r="H92" s="8">
        <v>0.07214120370370371</v>
      </c>
    </row>
    <row r="93" spans="1:8" ht="12.75">
      <c r="A93" s="4" t="s">
        <v>445</v>
      </c>
      <c r="B93" s="58">
        <v>174</v>
      </c>
      <c r="C93" s="19" t="s">
        <v>173</v>
      </c>
      <c r="D93" s="4" t="s">
        <v>83</v>
      </c>
      <c r="E93" s="4">
        <v>1951</v>
      </c>
      <c r="F93" s="5" t="s">
        <v>23</v>
      </c>
      <c r="G93" s="4" t="s">
        <v>73</v>
      </c>
      <c r="H93" s="8">
        <v>0.07238425925925926</v>
      </c>
    </row>
    <row r="94" spans="1:8" ht="12.75">
      <c r="A94" s="4" t="s">
        <v>446</v>
      </c>
      <c r="B94" s="58">
        <v>221</v>
      </c>
      <c r="C94" s="19" t="s">
        <v>107</v>
      </c>
      <c r="D94" s="4" t="s">
        <v>108</v>
      </c>
      <c r="E94" s="4">
        <v>1943</v>
      </c>
      <c r="F94" s="5" t="s">
        <v>16</v>
      </c>
      <c r="G94" s="4" t="s">
        <v>77</v>
      </c>
      <c r="H94" s="8">
        <v>0.07244212962962963</v>
      </c>
    </row>
    <row r="95" spans="1:8" ht="12.75">
      <c r="A95" s="4" t="s">
        <v>447</v>
      </c>
      <c r="B95" s="58">
        <v>236</v>
      </c>
      <c r="C95" s="19" t="s">
        <v>139</v>
      </c>
      <c r="D95" s="4" t="s">
        <v>102</v>
      </c>
      <c r="E95" s="4">
        <v>1978</v>
      </c>
      <c r="F95" s="5" t="s">
        <v>140</v>
      </c>
      <c r="G95" s="4" t="s">
        <v>73</v>
      </c>
      <c r="H95" s="8">
        <v>0.0724537037037037</v>
      </c>
    </row>
    <row r="96" spans="1:8" ht="12.75">
      <c r="A96" s="4" t="s">
        <v>448</v>
      </c>
      <c r="B96" s="58">
        <v>175</v>
      </c>
      <c r="C96" s="19" t="s">
        <v>130</v>
      </c>
      <c r="D96" s="4" t="s">
        <v>83</v>
      </c>
      <c r="E96" s="4">
        <v>1960</v>
      </c>
      <c r="F96" s="5" t="s">
        <v>98</v>
      </c>
      <c r="G96" s="4" t="s">
        <v>73</v>
      </c>
      <c r="H96" s="8">
        <v>0.07314814814814814</v>
      </c>
    </row>
    <row r="97" spans="1:8" ht="12.75">
      <c r="A97" s="4" t="s">
        <v>449</v>
      </c>
      <c r="B97" s="58">
        <v>53</v>
      </c>
      <c r="C97" s="19" t="s">
        <v>212</v>
      </c>
      <c r="D97" s="4" t="s">
        <v>75</v>
      </c>
      <c r="E97" s="4">
        <v>1979</v>
      </c>
      <c r="F97" s="5" t="s">
        <v>254</v>
      </c>
      <c r="G97" s="4" t="s">
        <v>73</v>
      </c>
      <c r="H97" s="8">
        <v>0.07350694444444444</v>
      </c>
    </row>
    <row r="98" spans="1:8" ht="12.75">
      <c r="A98" s="4" t="s">
        <v>450</v>
      </c>
      <c r="B98" s="58">
        <v>19</v>
      </c>
      <c r="C98" s="19" t="s">
        <v>200</v>
      </c>
      <c r="D98" s="4" t="s">
        <v>75</v>
      </c>
      <c r="E98" s="4">
        <v>1983</v>
      </c>
      <c r="F98" s="5" t="s">
        <v>201</v>
      </c>
      <c r="G98" s="4" t="s">
        <v>73</v>
      </c>
      <c r="H98" s="8">
        <v>0.07356481481481482</v>
      </c>
    </row>
    <row r="99" spans="1:8" ht="12.75">
      <c r="A99" s="4" t="s">
        <v>451</v>
      </c>
      <c r="B99" s="58">
        <v>154</v>
      </c>
      <c r="C99" s="19" t="s">
        <v>188</v>
      </c>
      <c r="D99" s="4" t="s">
        <v>83</v>
      </c>
      <c r="E99" s="4">
        <v>1959</v>
      </c>
      <c r="F99" s="5" t="s">
        <v>126</v>
      </c>
      <c r="G99" s="4" t="s">
        <v>125</v>
      </c>
      <c r="H99" s="8">
        <v>0.07362268518518518</v>
      </c>
    </row>
    <row r="100" spans="1:8" ht="12.75">
      <c r="A100" s="4" t="s">
        <v>452</v>
      </c>
      <c r="B100" s="58">
        <v>218</v>
      </c>
      <c r="C100" s="19" t="s">
        <v>197</v>
      </c>
      <c r="D100" s="4" t="s">
        <v>102</v>
      </c>
      <c r="E100" s="4">
        <v>1988</v>
      </c>
      <c r="F100" s="5" t="s">
        <v>90</v>
      </c>
      <c r="G100" s="4" t="s">
        <v>73</v>
      </c>
      <c r="H100" s="8">
        <v>0.07363425925925926</v>
      </c>
    </row>
    <row r="101" spans="1:8" ht="12.75">
      <c r="A101" s="4" t="s">
        <v>453</v>
      </c>
      <c r="B101" s="58">
        <v>227</v>
      </c>
      <c r="C101" s="19" t="s">
        <v>244</v>
      </c>
      <c r="D101" s="4" t="s">
        <v>108</v>
      </c>
      <c r="E101" s="4">
        <v>1945</v>
      </c>
      <c r="F101" s="5" t="s">
        <v>37</v>
      </c>
      <c r="G101" s="4" t="s">
        <v>73</v>
      </c>
      <c r="H101" s="8">
        <v>0.07380787037037037</v>
      </c>
    </row>
    <row r="102" spans="1:8" ht="12.75">
      <c r="A102" s="4" t="s">
        <v>454</v>
      </c>
      <c r="B102" s="58">
        <v>166</v>
      </c>
      <c r="C102" s="19" t="s">
        <v>241</v>
      </c>
      <c r="D102" s="4" t="s">
        <v>83</v>
      </c>
      <c r="E102" s="4">
        <v>1956</v>
      </c>
      <c r="F102" s="5" t="s">
        <v>32</v>
      </c>
      <c r="G102" s="4" t="s">
        <v>73</v>
      </c>
      <c r="H102" s="8">
        <v>0.07386574074074075</v>
      </c>
    </row>
    <row r="103" spans="1:8" ht="12.75">
      <c r="A103" s="4" t="s">
        <v>455</v>
      </c>
      <c r="B103" s="58">
        <v>210</v>
      </c>
      <c r="C103" s="19" t="s">
        <v>136</v>
      </c>
      <c r="D103" s="4" t="s">
        <v>74</v>
      </c>
      <c r="E103" s="4">
        <v>1971</v>
      </c>
      <c r="F103" s="5" t="s">
        <v>132</v>
      </c>
      <c r="G103" s="4" t="s">
        <v>77</v>
      </c>
      <c r="H103" s="8">
        <v>0.07393518518518519</v>
      </c>
    </row>
    <row r="104" spans="1:8" ht="12.75">
      <c r="A104" s="4" t="s">
        <v>456</v>
      </c>
      <c r="B104" s="58">
        <v>111</v>
      </c>
      <c r="C104" s="19" t="s">
        <v>244</v>
      </c>
      <c r="D104" s="4" t="s">
        <v>82</v>
      </c>
      <c r="E104" s="4">
        <v>1968</v>
      </c>
      <c r="F104" s="5" t="s">
        <v>43</v>
      </c>
      <c r="G104" s="4" t="s">
        <v>73</v>
      </c>
      <c r="H104" s="8">
        <v>0.0739699074074074</v>
      </c>
    </row>
    <row r="105" spans="1:8" ht="12.75">
      <c r="A105" s="4" t="s">
        <v>457</v>
      </c>
      <c r="B105" s="58">
        <v>163</v>
      </c>
      <c r="C105" s="19" t="s">
        <v>239</v>
      </c>
      <c r="D105" s="4" t="s">
        <v>83</v>
      </c>
      <c r="E105" s="4">
        <v>1955</v>
      </c>
      <c r="F105" s="5" t="s">
        <v>61</v>
      </c>
      <c r="G105" s="4" t="s">
        <v>73</v>
      </c>
      <c r="H105" s="8">
        <v>0.07434027777777778</v>
      </c>
    </row>
    <row r="106" spans="1:8" ht="12.75">
      <c r="A106" s="4" t="s">
        <v>458</v>
      </c>
      <c r="B106" s="58">
        <v>56</v>
      </c>
      <c r="C106" s="19" t="s">
        <v>218</v>
      </c>
      <c r="D106" s="4" t="s">
        <v>75</v>
      </c>
      <c r="E106" s="4">
        <v>1990</v>
      </c>
      <c r="F106" s="5" t="s">
        <v>255</v>
      </c>
      <c r="G106" s="4" t="s">
        <v>73</v>
      </c>
      <c r="H106" s="8">
        <v>0.07442129629629629</v>
      </c>
    </row>
    <row r="107" spans="1:8" ht="12.75">
      <c r="A107" s="4" t="s">
        <v>459</v>
      </c>
      <c r="B107" s="58">
        <v>114</v>
      </c>
      <c r="C107" s="19" t="s">
        <v>209</v>
      </c>
      <c r="D107" s="4" t="s">
        <v>82</v>
      </c>
      <c r="E107" s="4">
        <v>1970</v>
      </c>
      <c r="F107" s="5" t="s">
        <v>48</v>
      </c>
      <c r="G107" s="4" t="s">
        <v>73</v>
      </c>
      <c r="H107" s="8">
        <v>0.0747337962962963</v>
      </c>
    </row>
    <row r="108" spans="1:8" ht="12.75">
      <c r="A108" s="4" t="s">
        <v>460</v>
      </c>
      <c r="B108" s="58">
        <v>239</v>
      </c>
      <c r="C108" s="19" t="s">
        <v>162</v>
      </c>
      <c r="D108" s="4" t="s">
        <v>102</v>
      </c>
      <c r="E108" s="4">
        <v>1985</v>
      </c>
      <c r="F108" s="5" t="s">
        <v>36</v>
      </c>
      <c r="G108" s="4" t="s">
        <v>73</v>
      </c>
      <c r="H108" s="8">
        <v>0.07491898148148148</v>
      </c>
    </row>
    <row r="109" spans="1:8" ht="12.75">
      <c r="A109" s="4" t="s">
        <v>461</v>
      </c>
      <c r="B109" s="58">
        <v>54</v>
      </c>
      <c r="C109" s="19" t="s">
        <v>150</v>
      </c>
      <c r="D109" s="4" t="s">
        <v>75</v>
      </c>
      <c r="E109" s="4">
        <v>1994</v>
      </c>
      <c r="F109" s="5" t="s">
        <v>30</v>
      </c>
      <c r="G109" s="4" t="s">
        <v>73</v>
      </c>
      <c r="H109" s="8">
        <v>0.07503472222222222</v>
      </c>
    </row>
    <row r="110" spans="1:8" ht="12.75">
      <c r="A110" s="4" t="s">
        <v>462</v>
      </c>
      <c r="B110" s="58">
        <v>63</v>
      </c>
      <c r="C110" s="19" t="s">
        <v>128</v>
      </c>
      <c r="D110" s="4" t="s">
        <v>75</v>
      </c>
      <c r="E110" s="4">
        <v>1986</v>
      </c>
      <c r="F110" s="5" t="s">
        <v>129</v>
      </c>
      <c r="G110" s="4" t="s">
        <v>73</v>
      </c>
      <c r="H110" s="8">
        <v>0.07579861111111111</v>
      </c>
    </row>
    <row r="111" spans="1:8" ht="12.75">
      <c r="A111" s="4" t="s">
        <v>463</v>
      </c>
      <c r="B111" s="58">
        <v>59</v>
      </c>
      <c r="C111" s="19" t="s">
        <v>155</v>
      </c>
      <c r="D111" s="4" t="s">
        <v>75</v>
      </c>
      <c r="E111" s="4">
        <v>1974</v>
      </c>
      <c r="F111" s="5" t="s">
        <v>156</v>
      </c>
      <c r="G111" s="4" t="s">
        <v>73</v>
      </c>
      <c r="H111" s="8">
        <v>0.07607638888888889</v>
      </c>
    </row>
    <row r="112" spans="1:8" ht="12.75">
      <c r="A112" s="4" t="s">
        <v>464</v>
      </c>
      <c r="B112" s="58">
        <v>83</v>
      </c>
      <c r="C112" s="19" t="s">
        <v>252</v>
      </c>
      <c r="D112" s="4" t="s">
        <v>75</v>
      </c>
      <c r="E112" s="4">
        <v>1977</v>
      </c>
      <c r="F112" s="5" t="s">
        <v>68</v>
      </c>
      <c r="G112" s="4" t="s">
        <v>73</v>
      </c>
      <c r="H112" s="8">
        <v>0.07612268518518518</v>
      </c>
    </row>
    <row r="113" spans="1:8" ht="12.75">
      <c r="A113" s="4" t="s">
        <v>465</v>
      </c>
      <c r="B113" s="58">
        <v>169</v>
      </c>
      <c r="C113" s="19" t="s">
        <v>215</v>
      </c>
      <c r="D113" s="4" t="s">
        <v>83</v>
      </c>
      <c r="E113" s="4">
        <v>1956</v>
      </c>
      <c r="F113" s="5" t="s">
        <v>51</v>
      </c>
      <c r="G113" s="4" t="s">
        <v>73</v>
      </c>
      <c r="H113" s="8">
        <v>0.07613425925925926</v>
      </c>
    </row>
    <row r="114" spans="1:8" ht="12.75">
      <c r="A114" s="4" t="s">
        <v>466</v>
      </c>
      <c r="B114" s="58">
        <v>72</v>
      </c>
      <c r="C114" s="19" t="s">
        <v>84</v>
      </c>
      <c r="D114" s="4" t="s">
        <v>75</v>
      </c>
      <c r="E114" s="4">
        <v>1971</v>
      </c>
      <c r="F114" s="5" t="s">
        <v>46</v>
      </c>
      <c r="G114" s="4" t="s">
        <v>73</v>
      </c>
      <c r="H114" s="8">
        <v>0.07633101851851852</v>
      </c>
    </row>
    <row r="115" spans="1:8" ht="12.75">
      <c r="A115" s="4" t="s">
        <v>467</v>
      </c>
      <c r="B115" s="58">
        <v>157</v>
      </c>
      <c r="C115" s="19" t="s">
        <v>236</v>
      </c>
      <c r="D115" s="4" t="s">
        <v>83</v>
      </c>
      <c r="E115" s="4">
        <v>1958</v>
      </c>
      <c r="F115" s="5" t="s">
        <v>60</v>
      </c>
      <c r="G115" s="4" t="s">
        <v>73</v>
      </c>
      <c r="H115" s="8">
        <v>0.07755787037037037</v>
      </c>
    </row>
    <row r="116" spans="1:8" ht="12.75">
      <c r="A116" s="4" t="s">
        <v>468</v>
      </c>
      <c r="B116" s="58">
        <v>173</v>
      </c>
      <c r="C116" s="19" t="s">
        <v>223</v>
      </c>
      <c r="D116" s="4" t="s">
        <v>83</v>
      </c>
      <c r="E116" s="4">
        <v>1951</v>
      </c>
      <c r="F116" s="5" t="s">
        <v>5</v>
      </c>
      <c r="G116" s="4" t="s">
        <v>73</v>
      </c>
      <c r="H116" s="8">
        <v>0.07763888888888888</v>
      </c>
    </row>
    <row r="117" spans="1:8" ht="12.75">
      <c r="A117" s="4" t="s">
        <v>469</v>
      </c>
      <c r="B117" s="58"/>
      <c r="C117" s="19" t="s">
        <v>118</v>
      </c>
      <c r="D117" s="4"/>
      <c r="E117" s="4"/>
      <c r="F117" s="5"/>
      <c r="G117" s="4"/>
      <c r="H117" s="8">
        <v>0.07773148148148147</v>
      </c>
    </row>
    <row r="118" spans="1:8" ht="12.75">
      <c r="A118" s="4" t="s">
        <v>470</v>
      </c>
      <c r="B118" s="58">
        <v>62</v>
      </c>
      <c r="C118" s="19" t="s">
        <v>182</v>
      </c>
      <c r="D118" s="4" t="s">
        <v>75</v>
      </c>
      <c r="E118" s="4">
        <v>1980</v>
      </c>
      <c r="F118" s="5" t="s">
        <v>183</v>
      </c>
      <c r="G118" s="4" t="s">
        <v>73</v>
      </c>
      <c r="H118" s="8">
        <v>0.07778935185185186</v>
      </c>
    </row>
    <row r="119" spans="1:8" ht="12.75">
      <c r="A119" s="4" t="s">
        <v>471</v>
      </c>
      <c r="B119" s="58">
        <v>10</v>
      </c>
      <c r="C119" s="19" t="s">
        <v>106</v>
      </c>
      <c r="D119" s="4" t="s">
        <v>75</v>
      </c>
      <c r="E119" s="4">
        <v>1975</v>
      </c>
      <c r="F119" s="5" t="s">
        <v>5</v>
      </c>
      <c r="G119" s="4" t="s">
        <v>73</v>
      </c>
      <c r="H119" s="8">
        <v>0.07796296296296296</v>
      </c>
    </row>
    <row r="120" spans="1:8" ht="12.75">
      <c r="A120" s="4" t="s">
        <v>472</v>
      </c>
      <c r="B120" s="58">
        <v>60</v>
      </c>
      <c r="C120" s="19" t="s">
        <v>172</v>
      </c>
      <c r="D120" s="4" t="s">
        <v>75</v>
      </c>
      <c r="E120" s="4">
        <v>1979</v>
      </c>
      <c r="F120" s="5" t="s">
        <v>5</v>
      </c>
      <c r="G120" s="4" t="s">
        <v>73</v>
      </c>
      <c r="H120" s="8">
        <v>0.07819444444444444</v>
      </c>
    </row>
    <row r="121" spans="1:8" ht="12.75">
      <c r="A121" s="4" t="s">
        <v>473</v>
      </c>
      <c r="B121" s="58">
        <v>81</v>
      </c>
      <c r="C121" s="19" t="s">
        <v>153</v>
      </c>
      <c r="D121" s="4" t="s">
        <v>75</v>
      </c>
      <c r="E121" s="4">
        <v>1980</v>
      </c>
      <c r="F121" s="5" t="s">
        <v>154</v>
      </c>
      <c r="G121" s="4" t="s">
        <v>73</v>
      </c>
      <c r="H121" s="8">
        <v>0.0782638888888889</v>
      </c>
    </row>
    <row r="122" spans="1:8" ht="12.75">
      <c r="A122" s="4" t="s">
        <v>474</v>
      </c>
      <c r="B122" s="58">
        <v>46</v>
      </c>
      <c r="C122" s="19" t="s">
        <v>318</v>
      </c>
      <c r="D122" s="4" t="s">
        <v>75</v>
      </c>
      <c r="E122" s="4">
        <v>1979</v>
      </c>
      <c r="F122" s="5" t="s">
        <v>101</v>
      </c>
      <c r="G122" s="4" t="s">
        <v>73</v>
      </c>
      <c r="H122" s="8">
        <v>0.07833333333333332</v>
      </c>
    </row>
    <row r="123" spans="1:8" ht="12.75">
      <c r="A123" s="4" t="s">
        <v>475</v>
      </c>
      <c r="B123" s="58">
        <v>70</v>
      </c>
      <c r="C123" s="19" t="s">
        <v>91</v>
      </c>
      <c r="D123" s="4" t="s">
        <v>75</v>
      </c>
      <c r="E123" s="4">
        <v>1980</v>
      </c>
      <c r="F123" s="5" t="s">
        <v>92</v>
      </c>
      <c r="G123" s="4" t="s">
        <v>73</v>
      </c>
      <c r="H123" s="8">
        <v>0.07836805555555555</v>
      </c>
    </row>
    <row r="124" spans="1:8" ht="12.75">
      <c r="A124" s="4" t="s">
        <v>476</v>
      </c>
      <c r="B124" s="58">
        <v>153</v>
      </c>
      <c r="C124" s="19" t="s">
        <v>142</v>
      </c>
      <c r="D124" s="4" t="s">
        <v>83</v>
      </c>
      <c r="E124" s="4">
        <v>1959</v>
      </c>
      <c r="F124" s="5" t="s">
        <v>143</v>
      </c>
      <c r="G124" s="4" t="s">
        <v>73</v>
      </c>
      <c r="H124" s="8">
        <v>0.07856481481481481</v>
      </c>
    </row>
    <row r="125" spans="1:8" ht="12.75">
      <c r="A125" s="4" t="s">
        <v>477</v>
      </c>
      <c r="B125" s="58">
        <v>20</v>
      </c>
      <c r="C125" s="19" t="s">
        <v>278</v>
      </c>
      <c r="D125" s="4" t="s">
        <v>75</v>
      </c>
      <c r="E125" s="4">
        <v>1979</v>
      </c>
      <c r="F125" s="13" t="s">
        <v>351</v>
      </c>
      <c r="G125" s="4" t="s">
        <v>73</v>
      </c>
      <c r="H125" s="8">
        <v>0.07865740740740741</v>
      </c>
    </row>
    <row r="126" spans="1:8" ht="12.75">
      <c r="A126" s="4" t="s">
        <v>478</v>
      </c>
      <c r="B126" s="58">
        <v>38</v>
      </c>
      <c r="C126" s="19" t="s">
        <v>146</v>
      </c>
      <c r="D126" s="4" t="s">
        <v>75</v>
      </c>
      <c r="E126" s="4">
        <v>1973</v>
      </c>
      <c r="F126" s="5" t="s">
        <v>148</v>
      </c>
      <c r="G126" s="4" t="s">
        <v>73</v>
      </c>
      <c r="H126" s="8">
        <v>0.0787037037037037</v>
      </c>
    </row>
    <row r="127" spans="1:8" ht="12.75">
      <c r="A127" s="4" t="s">
        <v>479</v>
      </c>
      <c r="B127" s="58">
        <v>237</v>
      </c>
      <c r="C127" s="19" t="s">
        <v>202</v>
      </c>
      <c r="D127" s="4" t="s">
        <v>102</v>
      </c>
      <c r="E127" s="4">
        <v>1981</v>
      </c>
      <c r="F127" s="5" t="s">
        <v>87</v>
      </c>
      <c r="G127" s="4" t="s">
        <v>73</v>
      </c>
      <c r="H127" s="8">
        <v>0.07939814814814815</v>
      </c>
    </row>
    <row r="128" spans="1:8" ht="12.75">
      <c r="A128" s="4" t="s">
        <v>480</v>
      </c>
      <c r="B128" s="58">
        <v>228</v>
      </c>
      <c r="C128" s="19" t="s">
        <v>211</v>
      </c>
      <c r="D128" s="4" t="s">
        <v>108</v>
      </c>
      <c r="E128" s="4">
        <v>1941</v>
      </c>
      <c r="F128" s="5" t="s">
        <v>253</v>
      </c>
      <c r="G128" s="4" t="s">
        <v>73</v>
      </c>
      <c r="H128" s="8">
        <v>0.07943287037037038</v>
      </c>
    </row>
    <row r="129" spans="1:8" ht="12.75">
      <c r="A129" s="4" t="s">
        <v>481</v>
      </c>
      <c r="B129" s="58">
        <v>39</v>
      </c>
      <c r="C129" s="19" t="s">
        <v>177</v>
      </c>
      <c r="D129" s="4" t="s">
        <v>75</v>
      </c>
      <c r="E129" s="4">
        <v>1971</v>
      </c>
      <c r="F129" s="5" t="s">
        <v>32</v>
      </c>
      <c r="G129" s="4" t="s">
        <v>73</v>
      </c>
      <c r="H129" s="8">
        <v>0.07980324074074074</v>
      </c>
    </row>
    <row r="130" spans="1:8" ht="12.75">
      <c r="A130" s="4" t="s">
        <v>482</v>
      </c>
      <c r="B130" s="58">
        <v>116</v>
      </c>
      <c r="C130" s="19" t="s">
        <v>295</v>
      </c>
      <c r="D130" s="4" t="s">
        <v>82</v>
      </c>
      <c r="E130" s="4">
        <v>1964</v>
      </c>
      <c r="F130" s="5" t="s">
        <v>36</v>
      </c>
      <c r="G130" s="4" t="s">
        <v>73</v>
      </c>
      <c r="H130" s="8">
        <v>0.07983796296296296</v>
      </c>
    </row>
    <row r="131" spans="1:8" ht="12.75">
      <c r="A131" s="4" t="s">
        <v>483</v>
      </c>
      <c r="B131" s="58">
        <v>102</v>
      </c>
      <c r="C131" s="19" t="s">
        <v>231</v>
      </c>
      <c r="D131" s="4" t="s">
        <v>82</v>
      </c>
      <c r="E131" s="4">
        <v>1968</v>
      </c>
      <c r="F131" s="5" t="s">
        <v>126</v>
      </c>
      <c r="G131" s="4" t="s">
        <v>125</v>
      </c>
      <c r="H131" s="8">
        <v>0.07984953703703704</v>
      </c>
    </row>
    <row r="132" spans="1:8" ht="12.75">
      <c r="A132" s="4" t="s">
        <v>484</v>
      </c>
      <c r="B132" s="58">
        <v>68</v>
      </c>
      <c r="C132" s="19" t="s">
        <v>170</v>
      </c>
      <c r="D132" s="4" t="s">
        <v>75</v>
      </c>
      <c r="E132" s="4">
        <v>1979</v>
      </c>
      <c r="F132" s="5" t="s">
        <v>171</v>
      </c>
      <c r="G132" s="4" t="s">
        <v>73</v>
      </c>
      <c r="H132" s="8">
        <v>0.07990740740740741</v>
      </c>
    </row>
    <row r="133" spans="1:8" ht="12.75">
      <c r="A133" s="4" t="s">
        <v>485</v>
      </c>
      <c r="B133" s="58">
        <v>78</v>
      </c>
      <c r="C133" s="19" t="s">
        <v>322</v>
      </c>
      <c r="D133" s="4" t="s">
        <v>75</v>
      </c>
      <c r="E133" s="4">
        <v>1977</v>
      </c>
      <c r="F133" s="5" t="s">
        <v>33</v>
      </c>
      <c r="G133" s="4" t="s">
        <v>73</v>
      </c>
      <c r="H133" s="8">
        <v>0.08039351851851852</v>
      </c>
    </row>
    <row r="134" spans="1:8" ht="12.75">
      <c r="A134" s="4" t="s">
        <v>486</v>
      </c>
      <c r="B134" s="58">
        <v>35</v>
      </c>
      <c r="C134" s="19" t="s">
        <v>307</v>
      </c>
      <c r="D134" s="4" t="s">
        <v>75</v>
      </c>
      <c r="E134" s="4">
        <v>1971</v>
      </c>
      <c r="F134" s="5" t="s">
        <v>308</v>
      </c>
      <c r="G134" s="4" t="s">
        <v>73</v>
      </c>
      <c r="H134" s="8">
        <v>0.08091435185185185</v>
      </c>
    </row>
    <row r="135" spans="1:8" ht="12.75">
      <c r="A135" s="4" t="s">
        <v>487</v>
      </c>
      <c r="B135" s="58">
        <v>122</v>
      </c>
      <c r="C135" s="19" t="s">
        <v>309</v>
      </c>
      <c r="D135" s="4" t="s">
        <v>82</v>
      </c>
      <c r="E135" s="4">
        <v>1969</v>
      </c>
      <c r="F135" s="5" t="s">
        <v>310</v>
      </c>
      <c r="G135" s="4" t="s">
        <v>73</v>
      </c>
      <c r="H135" s="8">
        <v>0.08113425925925927</v>
      </c>
    </row>
    <row r="136" spans="1:8" ht="12.75">
      <c r="A136" s="4" t="s">
        <v>488</v>
      </c>
      <c r="B136" s="58">
        <v>57</v>
      </c>
      <c r="C136" s="19" t="s">
        <v>145</v>
      </c>
      <c r="D136" s="4" t="s">
        <v>75</v>
      </c>
      <c r="E136" s="4">
        <v>1977</v>
      </c>
      <c r="F136" s="5" t="s">
        <v>147</v>
      </c>
      <c r="G136" s="4" t="s">
        <v>73</v>
      </c>
      <c r="H136" s="8">
        <v>0.08119212962962963</v>
      </c>
    </row>
    <row r="137" spans="1:8" ht="12.75">
      <c r="A137" s="4" t="s">
        <v>489</v>
      </c>
      <c r="B137" s="58">
        <v>73</v>
      </c>
      <c r="C137" s="19" t="s">
        <v>159</v>
      </c>
      <c r="D137" s="4" t="s">
        <v>75</v>
      </c>
      <c r="E137" s="4">
        <v>1982</v>
      </c>
      <c r="F137" s="5" t="s">
        <v>160</v>
      </c>
      <c r="G137" s="4" t="s">
        <v>73</v>
      </c>
      <c r="H137" s="8">
        <v>0.08138888888888889</v>
      </c>
    </row>
    <row r="138" spans="1:8" ht="12.75">
      <c r="A138" s="4" t="s">
        <v>490</v>
      </c>
      <c r="B138" s="58">
        <v>67</v>
      </c>
      <c r="C138" s="19" t="s">
        <v>165</v>
      </c>
      <c r="D138" s="4" t="s">
        <v>75</v>
      </c>
      <c r="E138" s="4">
        <v>1973</v>
      </c>
      <c r="F138" s="5" t="s">
        <v>103</v>
      </c>
      <c r="G138" s="4" t="s">
        <v>6</v>
      </c>
      <c r="H138" s="8">
        <v>0.08141203703703703</v>
      </c>
    </row>
    <row r="139" spans="1:8" ht="12.75">
      <c r="A139" s="4" t="s">
        <v>491</v>
      </c>
      <c r="B139" s="58">
        <v>223</v>
      </c>
      <c r="C139" s="19" t="s">
        <v>304</v>
      </c>
      <c r="D139" s="4" t="s">
        <v>74</v>
      </c>
      <c r="E139" s="4">
        <v>1973</v>
      </c>
      <c r="F139" s="5" t="s">
        <v>298</v>
      </c>
      <c r="G139" s="4" t="s">
        <v>73</v>
      </c>
      <c r="H139" s="8">
        <v>0.0815625</v>
      </c>
    </row>
    <row r="140" spans="1:8" ht="12.75">
      <c r="A140" s="4" t="s">
        <v>492</v>
      </c>
      <c r="B140" s="58">
        <v>37</v>
      </c>
      <c r="C140" s="19" t="s">
        <v>317</v>
      </c>
      <c r="D140" s="4" t="s">
        <v>75</v>
      </c>
      <c r="E140" s="4">
        <v>1973</v>
      </c>
      <c r="F140" s="5" t="s">
        <v>198</v>
      </c>
      <c r="G140" s="4" t="s">
        <v>73</v>
      </c>
      <c r="H140" s="8">
        <v>0.0815625</v>
      </c>
    </row>
    <row r="141" spans="1:8" ht="12.75">
      <c r="A141" s="4" t="s">
        <v>493</v>
      </c>
      <c r="B141" s="58">
        <v>120</v>
      </c>
      <c r="C141" s="19" t="s">
        <v>217</v>
      </c>
      <c r="D141" s="4" t="s">
        <v>82</v>
      </c>
      <c r="E141" s="4">
        <v>1969</v>
      </c>
      <c r="F141" s="5" t="s">
        <v>20</v>
      </c>
      <c r="G141" s="4" t="s">
        <v>73</v>
      </c>
      <c r="H141" s="8">
        <v>0.08190972222222222</v>
      </c>
    </row>
    <row r="142" spans="1:8" ht="12.75">
      <c r="A142" s="4" t="s">
        <v>494</v>
      </c>
      <c r="B142" s="58">
        <v>206</v>
      </c>
      <c r="C142" s="19" t="s">
        <v>219</v>
      </c>
      <c r="D142" s="4" t="s">
        <v>108</v>
      </c>
      <c r="E142" s="4">
        <v>1947</v>
      </c>
      <c r="F142" s="5" t="s">
        <v>53</v>
      </c>
      <c r="G142" s="4" t="s">
        <v>73</v>
      </c>
      <c r="H142" s="8">
        <v>0.0825462962962963</v>
      </c>
    </row>
    <row r="143" spans="1:8" ht="12.75">
      <c r="A143" s="4" t="s">
        <v>495</v>
      </c>
      <c r="B143" s="58">
        <v>162</v>
      </c>
      <c r="C143" s="19" t="s">
        <v>110</v>
      </c>
      <c r="D143" s="4" t="s">
        <v>83</v>
      </c>
      <c r="E143" s="4">
        <v>1956</v>
      </c>
      <c r="F143" s="5" t="s">
        <v>111</v>
      </c>
      <c r="G143" s="4" t="s">
        <v>73</v>
      </c>
      <c r="H143" s="8">
        <v>0.08256944444444445</v>
      </c>
    </row>
    <row r="144" spans="1:8" ht="12.75">
      <c r="A144" s="4" t="s">
        <v>496</v>
      </c>
      <c r="B144" s="58">
        <v>125</v>
      </c>
      <c r="C144" s="19" t="s">
        <v>123</v>
      </c>
      <c r="D144" s="4" t="s">
        <v>82</v>
      </c>
      <c r="E144" s="4">
        <v>1967</v>
      </c>
      <c r="F144" s="5" t="s">
        <v>22</v>
      </c>
      <c r="G144" s="4" t="s">
        <v>73</v>
      </c>
      <c r="H144" s="8">
        <v>0.08296296296296296</v>
      </c>
    </row>
    <row r="145" spans="1:8" ht="12.75">
      <c r="A145" s="4" t="s">
        <v>497</v>
      </c>
      <c r="B145" s="58">
        <v>55</v>
      </c>
      <c r="C145" s="19" t="s">
        <v>320</v>
      </c>
      <c r="D145" s="4" t="s">
        <v>75</v>
      </c>
      <c r="E145" s="4">
        <v>1973</v>
      </c>
      <c r="F145" s="5" t="s">
        <v>321</v>
      </c>
      <c r="G145" s="4" t="s">
        <v>73</v>
      </c>
      <c r="H145" s="8">
        <v>0.08296296296296296</v>
      </c>
    </row>
    <row r="146" spans="1:8" ht="12.75">
      <c r="A146" s="4" t="s">
        <v>498</v>
      </c>
      <c r="B146" s="58">
        <v>177</v>
      </c>
      <c r="C146" s="19" t="s">
        <v>94</v>
      </c>
      <c r="D146" s="4" t="s">
        <v>83</v>
      </c>
      <c r="E146" s="4">
        <v>1954</v>
      </c>
      <c r="F146" s="5" t="s">
        <v>5</v>
      </c>
      <c r="G146" s="4" t="s">
        <v>73</v>
      </c>
      <c r="H146" s="8">
        <v>0.08300925925925927</v>
      </c>
    </row>
    <row r="147" spans="1:8" ht="12.75">
      <c r="A147" s="4" t="s">
        <v>499</v>
      </c>
      <c r="B147" s="58">
        <v>231</v>
      </c>
      <c r="C147" s="19" t="s">
        <v>305</v>
      </c>
      <c r="D147" s="4" t="s">
        <v>74</v>
      </c>
      <c r="E147" s="4">
        <v>1958</v>
      </c>
      <c r="F147" s="5" t="s">
        <v>306</v>
      </c>
      <c r="G147" s="4" t="s">
        <v>73</v>
      </c>
      <c r="H147" s="8">
        <v>0.08313657407407408</v>
      </c>
    </row>
    <row r="148" spans="1:8" ht="12.75">
      <c r="A148" s="4" t="s">
        <v>500</v>
      </c>
      <c r="B148" s="58">
        <v>214</v>
      </c>
      <c r="C148" s="19" t="s">
        <v>204</v>
      </c>
      <c r="D148" s="4" t="s">
        <v>74</v>
      </c>
      <c r="E148" s="4">
        <v>1970</v>
      </c>
      <c r="F148" s="5" t="s">
        <v>46</v>
      </c>
      <c r="G148" s="4" t="s">
        <v>73</v>
      </c>
      <c r="H148" s="8">
        <v>0.08324074074074074</v>
      </c>
    </row>
    <row r="149" spans="1:8" ht="12.75">
      <c r="A149" s="4" t="s">
        <v>501</v>
      </c>
      <c r="B149" s="58">
        <v>158</v>
      </c>
      <c r="C149" s="19" t="s">
        <v>214</v>
      </c>
      <c r="D149" s="4" t="s">
        <v>83</v>
      </c>
      <c r="E149" s="4">
        <v>1958</v>
      </c>
      <c r="F149" s="5" t="s">
        <v>50</v>
      </c>
      <c r="G149" s="4" t="s">
        <v>73</v>
      </c>
      <c r="H149" s="8">
        <v>0.08337962962962964</v>
      </c>
    </row>
    <row r="150" spans="1:8" ht="12.75">
      <c r="A150" s="4" t="s">
        <v>502</v>
      </c>
      <c r="B150" s="58">
        <v>159</v>
      </c>
      <c r="C150" s="19" t="s">
        <v>237</v>
      </c>
      <c r="D150" s="4" t="s">
        <v>83</v>
      </c>
      <c r="E150" s="4">
        <v>1953</v>
      </c>
      <c r="F150" s="5" t="s">
        <v>261</v>
      </c>
      <c r="G150" s="4" t="s">
        <v>73</v>
      </c>
      <c r="H150" s="8">
        <v>0.08349537037037037</v>
      </c>
    </row>
    <row r="151" spans="1:8" ht="12.75">
      <c r="A151" s="4" t="s">
        <v>503</v>
      </c>
      <c r="B151" s="58">
        <v>156</v>
      </c>
      <c r="C151" s="19" t="s">
        <v>157</v>
      </c>
      <c r="D151" s="4" t="s">
        <v>83</v>
      </c>
      <c r="E151" s="4">
        <v>1951</v>
      </c>
      <c r="F151" s="5" t="s">
        <v>34</v>
      </c>
      <c r="G151" s="4" t="s">
        <v>73</v>
      </c>
      <c r="H151" s="8">
        <v>0.08364583333333332</v>
      </c>
    </row>
    <row r="152" spans="1:8" ht="12.75">
      <c r="A152" s="4" t="s">
        <v>504</v>
      </c>
      <c r="B152" s="58">
        <v>224</v>
      </c>
      <c r="C152" s="19" t="s">
        <v>302</v>
      </c>
      <c r="D152" s="4" t="s">
        <v>102</v>
      </c>
      <c r="E152" s="4">
        <v>1983</v>
      </c>
      <c r="F152" s="5" t="s">
        <v>298</v>
      </c>
      <c r="G152" s="4" t="s">
        <v>73</v>
      </c>
      <c r="H152" s="8">
        <v>0.08423611111111111</v>
      </c>
    </row>
    <row r="153" spans="1:8" ht="12.75">
      <c r="A153" s="4" t="s">
        <v>505</v>
      </c>
      <c r="B153" s="58">
        <v>41</v>
      </c>
      <c r="C153" s="19" t="s">
        <v>199</v>
      </c>
      <c r="D153" s="4" t="s">
        <v>75</v>
      </c>
      <c r="E153" s="4">
        <v>1984</v>
      </c>
      <c r="F153" s="5" t="s">
        <v>198</v>
      </c>
      <c r="G153" s="4" t="s">
        <v>73</v>
      </c>
      <c r="H153" s="8">
        <v>0.08438657407407407</v>
      </c>
    </row>
    <row r="154" spans="1:8" ht="12.75">
      <c r="A154" s="4" t="s">
        <v>506</v>
      </c>
      <c r="B154" s="58">
        <v>42</v>
      </c>
      <c r="C154" s="19" t="s">
        <v>71</v>
      </c>
      <c r="D154" s="4" t="s">
        <v>75</v>
      </c>
      <c r="E154" s="4">
        <v>1988</v>
      </c>
      <c r="F154" s="5" t="s">
        <v>99</v>
      </c>
      <c r="G154" s="4" t="s">
        <v>78</v>
      </c>
      <c r="H154" s="8">
        <v>0.0848148148148148</v>
      </c>
    </row>
    <row r="155" spans="1:8" ht="12.75">
      <c r="A155" s="4" t="s">
        <v>507</v>
      </c>
      <c r="B155" s="58">
        <v>234</v>
      </c>
      <c r="C155" s="19" t="s">
        <v>119</v>
      </c>
      <c r="D155" s="4" t="s">
        <v>108</v>
      </c>
      <c r="E155" s="4">
        <v>1941</v>
      </c>
      <c r="F155" s="5" t="s">
        <v>23</v>
      </c>
      <c r="G155" s="4" t="s">
        <v>73</v>
      </c>
      <c r="H155" s="8">
        <v>0.08497685185185185</v>
      </c>
    </row>
    <row r="156" spans="1:8" ht="12.75">
      <c r="A156" s="4" t="s">
        <v>508</v>
      </c>
      <c r="B156" s="58">
        <v>245</v>
      </c>
      <c r="C156" s="19" t="s">
        <v>169</v>
      </c>
      <c r="D156" s="4" t="s">
        <v>74</v>
      </c>
      <c r="E156" s="4">
        <v>1962</v>
      </c>
      <c r="F156" s="5" t="s">
        <v>5</v>
      </c>
      <c r="G156" s="4" t="s">
        <v>73</v>
      </c>
      <c r="H156" s="8">
        <v>0.08592592592592592</v>
      </c>
    </row>
    <row r="157" spans="1:8" ht="12.75">
      <c r="A157" s="4" t="s">
        <v>509</v>
      </c>
      <c r="B157" s="58">
        <v>208</v>
      </c>
      <c r="C157" s="19" t="s">
        <v>187</v>
      </c>
      <c r="D157" s="4" t="s">
        <v>108</v>
      </c>
      <c r="E157" s="4">
        <v>1948</v>
      </c>
      <c r="F157" s="5" t="s">
        <v>10</v>
      </c>
      <c r="G157" s="4" t="s">
        <v>73</v>
      </c>
      <c r="H157" s="8">
        <v>0.0868287037037037</v>
      </c>
    </row>
    <row r="158" spans="1:8" ht="12.75">
      <c r="A158" s="4" t="s">
        <v>510</v>
      </c>
      <c r="B158" s="58">
        <v>26</v>
      </c>
      <c r="C158" s="19" t="s">
        <v>193</v>
      </c>
      <c r="D158" s="4" t="s">
        <v>75</v>
      </c>
      <c r="E158" s="4">
        <v>1975</v>
      </c>
      <c r="F158" s="5" t="s">
        <v>46</v>
      </c>
      <c r="G158" s="4" t="s">
        <v>73</v>
      </c>
      <c r="H158" s="8">
        <v>0.08780092592592592</v>
      </c>
    </row>
    <row r="159" spans="1:8" ht="12.75">
      <c r="A159" s="4" t="s">
        <v>511</v>
      </c>
      <c r="B159" s="58">
        <v>30</v>
      </c>
      <c r="C159" s="19" t="s">
        <v>131</v>
      </c>
      <c r="D159" s="4" t="s">
        <v>75</v>
      </c>
      <c r="E159" s="4">
        <v>1979</v>
      </c>
      <c r="F159" s="5" t="s">
        <v>24</v>
      </c>
      <c r="G159" s="4" t="s">
        <v>73</v>
      </c>
      <c r="H159" s="8">
        <v>0.08798611111111111</v>
      </c>
    </row>
    <row r="160" spans="1:8" ht="12.75">
      <c r="A160" s="4" t="s">
        <v>512</v>
      </c>
      <c r="B160" s="58">
        <v>235</v>
      </c>
      <c r="C160" s="19" t="s">
        <v>195</v>
      </c>
      <c r="D160" s="4" t="s">
        <v>108</v>
      </c>
      <c r="E160" s="4">
        <v>1945</v>
      </c>
      <c r="F160" s="5" t="s">
        <v>23</v>
      </c>
      <c r="G160" s="4" t="s">
        <v>73</v>
      </c>
      <c r="H160" s="8">
        <v>0.08873842592592592</v>
      </c>
    </row>
    <row r="161" spans="1:8" ht="12.75">
      <c r="A161" s="4" t="s">
        <v>513</v>
      </c>
      <c r="B161" s="58">
        <v>226</v>
      </c>
      <c r="C161" s="19" t="s">
        <v>249</v>
      </c>
      <c r="D161" s="4" t="s">
        <v>102</v>
      </c>
      <c r="E161" s="4">
        <v>1984</v>
      </c>
      <c r="F161" s="5" t="s">
        <v>126</v>
      </c>
      <c r="G161" s="4" t="s">
        <v>125</v>
      </c>
      <c r="H161" s="8">
        <v>0.08886574074074073</v>
      </c>
    </row>
    <row r="162" spans="1:8" ht="12.75">
      <c r="A162" s="4" t="s">
        <v>514</v>
      </c>
      <c r="B162" s="58">
        <v>160</v>
      </c>
      <c r="C162" s="19" t="s">
        <v>284</v>
      </c>
      <c r="D162" s="4" t="s">
        <v>83</v>
      </c>
      <c r="E162" s="4">
        <v>1959</v>
      </c>
      <c r="F162" s="5" t="s">
        <v>285</v>
      </c>
      <c r="G162" s="4" t="s">
        <v>73</v>
      </c>
      <c r="H162" s="8">
        <v>0.08901620370370371</v>
      </c>
    </row>
    <row r="163" spans="1:8" ht="12.75">
      <c r="A163" s="4" t="s">
        <v>515</v>
      </c>
      <c r="B163" s="58">
        <v>241</v>
      </c>
      <c r="C163" s="19" t="s">
        <v>213</v>
      </c>
      <c r="D163" s="4" t="s">
        <v>108</v>
      </c>
      <c r="E163" s="4">
        <v>1937</v>
      </c>
      <c r="F163" s="5" t="s">
        <v>175</v>
      </c>
      <c r="G163" s="4" t="s">
        <v>77</v>
      </c>
      <c r="H163" s="8">
        <v>0.08921296296296295</v>
      </c>
    </row>
    <row r="164" spans="1:8" ht="12.75">
      <c r="A164" s="4" t="s">
        <v>516</v>
      </c>
      <c r="B164" s="58">
        <v>29</v>
      </c>
      <c r="C164" s="19" t="s">
        <v>293</v>
      </c>
      <c r="D164" s="4" t="s">
        <v>75</v>
      </c>
      <c r="E164" s="4">
        <v>1973</v>
      </c>
      <c r="F164" s="5" t="s">
        <v>294</v>
      </c>
      <c r="G164" s="4" t="s">
        <v>73</v>
      </c>
      <c r="H164" s="8">
        <v>0.08953703703703704</v>
      </c>
    </row>
    <row r="165" spans="1:8" ht="12.75">
      <c r="A165" s="4" t="s">
        <v>517</v>
      </c>
      <c r="B165" s="58">
        <v>217</v>
      </c>
      <c r="C165" s="19" t="s">
        <v>194</v>
      </c>
      <c r="D165" s="4" t="s">
        <v>102</v>
      </c>
      <c r="E165" s="4">
        <v>1978</v>
      </c>
      <c r="F165" s="5" t="s">
        <v>46</v>
      </c>
      <c r="G165" s="4" t="s">
        <v>73</v>
      </c>
      <c r="H165" s="8">
        <v>0.08953703703703704</v>
      </c>
    </row>
    <row r="166" spans="1:8" ht="12.75">
      <c r="A166" s="4" t="s">
        <v>518</v>
      </c>
      <c r="B166" s="58">
        <v>164</v>
      </c>
      <c r="C166" s="19" t="s">
        <v>297</v>
      </c>
      <c r="D166" s="4" t="s">
        <v>83</v>
      </c>
      <c r="E166" s="4">
        <v>1959</v>
      </c>
      <c r="F166" s="5" t="s">
        <v>298</v>
      </c>
      <c r="G166" s="4" t="s">
        <v>73</v>
      </c>
      <c r="H166" s="8">
        <v>0.08966435185185186</v>
      </c>
    </row>
    <row r="167" spans="1:8" ht="12.75">
      <c r="A167" s="4" t="s">
        <v>519</v>
      </c>
      <c r="B167" s="58">
        <v>225</v>
      </c>
      <c r="C167" s="19" t="s">
        <v>303</v>
      </c>
      <c r="D167" s="4" t="s">
        <v>102</v>
      </c>
      <c r="E167" s="4">
        <v>1977</v>
      </c>
      <c r="F167" s="5" t="s">
        <v>298</v>
      </c>
      <c r="G167" s="4" t="s">
        <v>73</v>
      </c>
      <c r="H167" s="8">
        <v>0.08966435185185186</v>
      </c>
    </row>
    <row r="168" spans="1:8" ht="12.75">
      <c r="A168" s="4" t="s">
        <v>520</v>
      </c>
      <c r="B168" s="58">
        <v>51</v>
      </c>
      <c r="C168" s="19" t="s">
        <v>86</v>
      </c>
      <c r="D168" s="4" t="s">
        <v>75</v>
      </c>
      <c r="E168" s="4">
        <v>1972</v>
      </c>
      <c r="F168" s="5" t="s">
        <v>88</v>
      </c>
      <c r="G168" s="4" t="s">
        <v>73</v>
      </c>
      <c r="H168" s="8">
        <v>0.09018518518518519</v>
      </c>
    </row>
    <row r="169" spans="1:8" ht="12.75">
      <c r="A169" s="4" t="s">
        <v>521</v>
      </c>
      <c r="B169" s="58">
        <v>212</v>
      </c>
      <c r="C169" s="19" t="s">
        <v>191</v>
      </c>
      <c r="D169" s="4" t="s">
        <v>74</v>
      </c>
      <c r="E169" s="4">
        <v>1966</v>
      </c>
      <c r="F169" s="5" t="s">
        <v>9</v>
      </c>
      <c r="G169" s="4" t="s">
        <v>73</v>
      </c>
      <c r="H169" s="8">
        <v>0.09040509259259259</v>
      </c>
    </row>
    <row r="170" spans="1:8" ht="12.75">
      <c r="A170" s="4" t="s">
        <v>522</v>
      </c>
      <c r="B170" s="58">
        <v>161</v>
      </c>
      <c r="C170" s="19" t="s">
        <v>81</v>
      </c>
      <c r="D170" s="4" t="s">
        <v>83</v>
      </c>
      <c r="E170" s="4">
        <v>1959</v>
      </c>
      <c r="F170" s="5" t="s">
        <v>9</v>
      </c>
      <c r="G170" s="4" t="s">
        <v>73</v>
      </c>
      <c r="H170" s="8">
        <v>0.0905787037037037</v>
      </c>
    </row>
    <row r="171" spans="1:8" ht="12.75">
      <c r="A171" s="4" t="s">
        <v>523</v>
      </c>
      <c r="B171" s="58">
        <v>215</v>
      </c>
      <c r="C171" s="19" t="s">
        <v>158</v>
      </c>
      <c r="D171" s="4" t="s">
        <v>102</v>
      </c>
      <c r="E171" s="4">
        <v>1988</v>
      </c>
      <c r="F171" s="5" t="s">
        <v>9</v>
      </c>
      <c r="G171" s="4" t="s">
        <v>73</v>
      </c>
      <c r="H171" s="8">
        <v>0.09063657407407406</v>
      </c>
    </row>
    <row r="172" spans="1:8" ht="12.75">
      <c r="A172" s="4" t="s">
        <v>524</v>
      </c>
      <c r="B172" s="58">
        <v>202</v>
      </c>
      <c r="C172" s="19" t="s">
        <v>270</v>
      </c>
      <c r="D172" s="4" t="s">
        <v>74</v>
      </c>
      <c r="E172" s="4">
        <v>1963</v>
      </c>
      <c r="F172" s="5" t="s">
        <v>271</v>
      </c>
      <c r="G172" s="4" t="s">
        <v>73</v>
      </c>
      <c r="H172" s="8">
        <v>0.09084490740740742</v>
      </c>
    </row>
    <row r="173" spans="1:8" ht="12.75">
      <c r="A173" s="4" t="s">
        <v>525</v>
      </c>
      <c r="B173" s="58">
        <v>180</v>
      </c>
      <c r="C173" s="19" t="s">
        <v>242</v>
      </c>
      <c r="D173" s="4" t="s">
        <v>83</v>
      </c>
      <c r="E173" s="4">
        <v>1956</v>
      </c>
      <c r="F173" s="5" t="s">
        <v>63</v>
      </c>
      <c r="G173" s="4" t="s">
        <v>73</v>
      </c>
      <c r="H173" s="8">
        <v>0.0910763888888889</v>
      </c>
    </row>
    <row r="174" spans="1:8" ht="12.75">
      <c r="A174" s="4" t="s">
        <v>526</v>
      </c>
      <c r="B174" s="58">
        <v>152</v>
      </c>
      <c r="C174" s="19" t="s">
        <v>178</v>
      </c>
      <c r="D174" s="4" t="s">
        <v>83</v>
      </c>
      <c r="E174" s="4">
        <v>1953</v>
      </c>
      <c r="F174" s="5" t="s">
        <v>41</v>
      </c>
      <c r="G174" s="4" t="s">
        <v>73</v>
      </c>
      <c r="H174" s="8">
        <v>0.0926273148148148</v>
      </c>
    </row>
    <row r="175" spans="1:8" ht="12.75">
      <c r="A175" s="4" t="s">
        <v>527</v>
      </c>
      <c r="B175" s="58">
        <v>36</v>
      </c>
      <c r="C175" s="19" t="s">
        <v>314</v>
      </c>
      <c r="D175" s="4" t="s">
        <v>75</v>
      </c>
      <c r="E175" s="4">
        <v>1982</v>
      </c>
      <c r="F175" s="5" t="s">
        <v>315</v>
      </c>
      <c r="G175" s="4" t="s">
        <v>73</v>
      </c>
      <c r="H175" s="8">
        <v>0.09414351851851853</v>
      </c>
    </row>
    <row r="176" spans="1:8" ht="12.75">
      <c r="A176" s="4" t="s">
        <v>528</v>
      </c>
      <c r="B176" s="58">
        <v>243</v>
      </c>
      <c r="C176" s="19" t="s">
        <v>327</v>
      </c>
      <c r="D176" s="4" t="s">
        <v>108</v>
      </c>
      <c r="E176" s="4">
        <v>1941</v>
      </c>
      <c r="F176" s="5" t="s">
        <v>328</v>
      </c>
      <c r="G176" s="4" t="s">
        <v>73</v>
      </c>
      <c r="H176" s="8">
        <v>0.09444444444444444</v>
      </c>
    </row>
    <row r="177" spans="1:8" ht="12.75">
      <c r="A177" s="4" t="s">
        <v>529</v>
      </c>
      <c r="B177" s="58">
        <v>45</v>
      </c>
      <c r="C177" s="19" t="s">
        <v>100</v>
      </c>
      <c r="D177" s="4" t="s">
        <v>75</v>
      </c>
      <c r="E177" s="4">
        <v>1979</v>
      </c>
      <c r="F177" s="5" t="s">
        <v>101</v>
      </c>
      <c r="G177" s="4" t="s">
        <v>73</v>
      </c>
      <c r="H177" s="8">
        <v>0.09445601851851852</v>
      </c>
    </row>
    <row r="178" spans="1:8" ht="12.75">
      <c r="A178" s="4" t="s">
        <v>530</v>
      </c>
      <c r="B178" s="58">
        <v>230</v>
      </c>
      <c r="C178" s="19" t="s">
        <v>208</v>
      </c>
      <c r="D178" s="4" t="s">
        <v>108</v>
      </c>
      <c r="E178" s="4">
        <v>1949</v>
      </c>
      <c r="F178" s="5" t="s">
        <v>20</v>
      </c>
      <c r="G178" s="4" t="s">
        <v>73</v>
      </c>
      <c r="H178" s="8">
        <v>0.09978009259259259</v>
      </c>
    </row>
    <row r="179" spans="1:8" ht="12.75">
      <c r="A179" s="4" t="s">
        <v>531</v>
      </c>
      <c r="B179" s="58">
        <v>11</v>
      </c>
      <c r="C179" s="19" t="s">
        <v>72</v>
      </c>
      <c r="D179" s="4" t="s">
        <v>75</v>
      </c>
      <c r="E179" s="4">
        <v>1981</v>
      </c>
      <c r="F179" s="5" t="s">
        <v>5</v>
      </c>
      <c r="G179" s="4" t="s">
        <v>73</v>
      </c>
      <c r="H179" s="8">
        <v>0.09991898148148148</v>
      </c>
    </row>
    <row r="180" spans="1:8" ht="12.75">
      <c r="A180" s="4" t="s">
        <v>532</v>
      </c>
      <c r="B180" s="58">
        <v>229</v>
      </c>
      <c r="C180" s="19" t="s">
        <v>299</v>
      </c>
      <c r="D180" s="4" t="s">
        <v>108</v>
      </c>
      <c r="E180" s="4">
        <v>1941</v>
      </c>
      <c r="F180" s="5" t="s">
        <v>29</v>
      </c>
      <c r="G180" s="4" t="s">
        <v>73</v>
      </c>
      <c r="H180" s="8">
        <v>0.1002662037037037</v>
      </c>
    </row>
    <row r="181" spans="1:8" ht="12.75">
      <c r="A181" s="4" t="s">
        <v>533</v>
      </c>
      <c r="B181" s="58">
        <v>33</v>
      </c>
      <c r="C181" s="19" t="s">
        <v>292</v>
      </c>
      <c r="D181" s="4" t="s">
        <v>75</v>
      </c>
      <c r="E181" s="4">
        <v>1980</v>
      </c>
      <c r="F181" s="5" t="s">
        <v>103</v>
      </c>
      <c r="G181" s="4" t="s">
        <v>73</v>
      </c>
      <c r="H181" s="8">
        <v>0.1013425925925926</v>
      </c>
    </row>
    <row r="182" spans="1:8" ht="12.75">
      <c r="A182" s="4" t="s">
        <v>534</v>
      </c>
      <c r="B182" s="58">
        <v>178</v>
      </c>
      <c r="C182" s="19" t="s">
        <v>192</v>
      </c>
      <c r="D182" s="4" t="s">
        <v>83</v>
      </c>
      <c r="E182" s="4">
        <v>1952</v>
      </c>
      <c r="F182" s="5" t="s">
        <v>44</v>
      </c>
      <c r="G182" s="4" t="s">
        <v>73</v>
      </c>
      <c r="H182" s="8">
        <v>0.10137731481481482</v>
      </c>
    </row>
    <row r="183" spans="1:8" ht="12.75">
      <c r="A183" s="4" t="s">
        <v>535</v>
      </c>
      <c r="B183" s="58">
        <v>216</v>
      </c>
      <c r="C183" s="19" t="s">
        <v>112</v>
      </c>
      <c r="D183" s="4" t="s">
        <v>74</v>
      </c>
      <c r="E183" s="4">
        <v>1957</v>
      </c>
      <c r="F183" s="5" t="s">
        <v>111</v>
      </c>
      <c r="G183" s="4" t="s">
        <v>73</v>
      </c>
      <c r="H183" s="8">
        <v>0.10197916666666666</v>
      </c>
    </row>
    <row r="184" spans="1:8" ht="12.75">
      <c r="A184" s="4" t="s">
        <v>536</v>
      </c>
      <c r="B184" s="58">
        <v>113</v>
      </c>
      <c r="C184" s="19" t="s">
        <v>135</v>
      </c>
      <c r="D184" s="4" t="s">
        <v>82</v>
      </c>
      <c r="E184" s="4">
        <v>1964</v>
      </c>
      <c r="F184" s="5" t="s">
        <v>103</v>
      </c>
      <c r="G184" s="4" t="s">
        <v>73</v>
      </c>
      <c r="H184" s="8">
        <v>0.1024074074074074</v>
      </c>
    </row>
    <row r="185" spans="1:8" ht="12.75">
      <c r="A185" s="4" t="s">
        <v>537</v>
      </c>
      <c r="B185" s="58">
        <v>106</v>
      </c>
      <c r="C185" s="19" t="s">
        <v>264</v>
      </c>
      <c r="D185" s="4" t="s">
        <v>82</v>
      </c>
      <c r="E185" s="4">
        <v>1968</v>
      </c>
      <c r="F185" s="5" t="s">
        <v>265</v>
      </c>
      <c r="G185" s="4" t="s">
        <v>73</v>
      </c>
      <c r="H185" s="8">
        <v>0.10503472222222222</v>
      </c>
    </row>
    <row r="186" spans="1:8" ht="12.75">
      <c r="A186" s="4" t="s">
        <v>538</v>
      </c>
      <c r="B186" s="58">
        <v>203</v>
      </c>
      <c r="C186" s="19" t="s">
        <v>114</v>
      </c>
      <c r="D186" s="4" t="s">
        <v>108</v>
      </c>
      <c r="E186" s="4">
        <v>1938</v>
      </c>
      <c r="F186" s="5" t="s">
        <v>19</v>
      </c>
      <c r="G186" s="4" t="s">
        <v>73</v>
      </c>
      <c r="H186" s="8">
        <v>0.10907407407407409</v>
      </c>
    </row>
    <row r="187" spans="1:8" ht="12.75">
      <c r="A187" s="4" t="s">
        <v>539</v>
      </c>
      <c r="B187" s="58">
        <v>205</v>
      </c>
      <c r="C187" s="19" t="s">
        <v>251</v>
      </c>
      <c r="D187" s="4" t="s">
        <v>108</v>
      </c>
      <c r="E187" s="4">
        <v>1928</v>
      </c>
      <c r="F187" s="5" t="s">
        <v>266</v>
      </c>
      <c r="G187" s="4" t="s">
        <v>73</v>
      </c>
      <c r="H187" s="8">
        <v>0.11314814814814815</v>
      </c>
    </row>
    <row r="188" spans="1:8" ht="12.75">
      <c r="A188" s="4"/>
      <c r="B188" s="58">
        <v>213</v>
      </c>
      <c r="C188" s="19" t="s">
        <v>134</v>
      </c>
      <c r="D188" s="4" t="s">
        <v>102</v>
      </c>
      <c r="E188" s="4">
        <v>1991</v>
      </c>
      <c r="F188" s="5" t="s">
        <v>103</v>
      </c>
      <c r="G188" s="4" t="s">
        <v>73</v>
      </c>
      <c r="H188" s="15" t="s">
        <v>352</v>
      </c>
    </row>
    <row r="189" spans="1:8" ht="12.75">
      <c r="A189" s="4"/>
      <c r="B189" s="58">
        <v>77</v>
      </c>
      <c r="C189" s="19" t="s">
        <v>316</v>
      </c>
      <c r="D189" s="4" t="s">
        <v>75</v>
      </c>
      <c r="E189" s="4">
        <v>1983</v>
      </c>
      <c r="F189" s="5" t="s">
        <v>315</v>
      </c>
      <c r="G189" s="4" t="s">
        <v>73</v>
      </c>
      <c r="H189" s="15" t="s">
        <v>352</v>
      </c>
    </row>
    <row r="190" spans="1:8" ht="12.75">
      <c r="A190" s="4"/>
      <c r="B190" s="60">
        <v>64</v>
      </c>
      <c r="C190" s="19" t="s">
        <v>323</v>
      </c>
      <c r="D190" s="4" t="s">
        <v>75</v>
      </c>
      <c r="E190" s="4">
        <v>1974</v>
      </c>
      <c r="F190" s="5" t="s">
        <v>36</v>
      </c>
      <c r="G190" s="4" t="s">
        <v>73</v>
      </c>
      <c r="H190" s="15" t="s">
        <v>352</v>
      </c>
    </row>
    <row r="191" spans="1:8" ht="12.75">
      <c r="A191" s="4"/>
      <c r="B191" s="58">
        <v>179</v>
      </c>
      <c r="C191" s="19" t="s">
        <v>229</v>
      </c>
      <c r="D191" s="4" t="s">
        <v>83</v>
      </c>
      <c r="E191" s="4">
        <v>1953</v>
      </c>
      <c r="F191" s="5" t="s">
        <v>175</v>
      </c>
      <c r="G191" s="4" t="s">
        <v>77</v>
      </c>
      <c r="H191" s="4" t="s">
        <v>352</v>
      </c>
    </row>
    <row r="192" spans="2:8" ht="12.75">
      <c r="B192" s="60"/>
      <c r="H192" s="6"/>
    </row>
  </sheetData>
  <sheetProtection/>
  <mergeCells count="2">
    <mergeCell ref="A2:H2"/>
    <mergeCell ref="A1:H1"/>
  </mergeCells>
  <hyperlinks>
    <hyperlink ref="A1:H1" r:id="rId1" display="mk.koprivnice.org"/>
  </hyperlinks>
  <printOptions/>
  <pageMargins left="0.5511811023622047" right="0.2755905511811024" top="0.7874015748031497" bottom="0.7874015748031497" header="0.31496062992125984" footer="0.31496062992125984"/>
  <pageSetup horizontalDpi="1200" verticalDpi="1200" orientation="portrait" paperSize="9" r:id="rId3"/>
  <headerFooter alignWithMargins="0">
    <oddHeader>&amp;Lhttp://mk.koprivnice.org&amp;C&amp;G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H192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2" customWidth="1"/>
    <col min="2" max="2" width="5.8515625" style="57" bestFit="1" customWidth="1"/>
    <col min="3" max="3" width="19.28125" style="1" bestFit="1" customWidth="1"/>
    <col min="4" max="4" width="5.421875" style="2" customWidth="1"/>
    <col min="5" max="5" width="8.140625" style="2" customWidth="1"/>
    <col min="6" max="6" width="30.8515625" style="3" customWidth="1"/>
    <col min="7" max="7" width="6.28125" style="2" customWidth="1"/>
    <col min="8" max="8" width="8.8515625" style="0" bestFit="1" customWidth="1"/>
  </cols>
  <sheetData>
    <row r="1" spans="1:8" ht="15.75" customHeight="1">
      <c r="A1" s="49" t="s">
        <v>553</v>
      </c>
      <c r="B1" s="49"/>
      <c r="C1" s="49"/>
      <c r="D1" s="49"/>
      <c r="E1" s="49"/>
      <c r="F1" s="49"/>
      <c r="G1" s="49"/>
      <c r="H1" s="49"/>
    </row>
    <row r="2" spans="1:8" ht="15.75">
      <c r="A2" s="48" t="s">
        <v>546</v>
      </c>
      <c r="B2" s="48"/>
      <c r="C2" s="48"/>
      <c r="D2" s="48"/>
      <c r="E2" s="48"/>
      <c r="F2" s="48"/>
      <c r="G2" s="48"/>
      <c r="H2" s="48"/>
    </row>
    <row r="3" spans="1:8" ht="12.75">
      <c r="A3" s="2" t="s">
        <v>378</v>
      </c>
      <c r="B3" s="61" t="s">
        <v>540</v>
      </c>
      <c r="C3" s="1" t="s">
        <v>0</v>
      </c>
      <c r="D3" s="16" t="s">
        <v>1</v>
      </c>
      <c r="E3" s="2" t="s">
        <v>353</v>
      </c>
      <c r="F3" s="3" t="s">
        <v>268</v>
      </c>
      <c r="G3" s="2" t="s">
        <v>3</v>
      </c>
      <c r="H3" s="7" t="s">
        <v>332</v>
      </c>
    </row>
    <row r="4" spans="1:8" ht="12.75">
      <c r="A4" s="4" t="s">
        <v>354</v>
      </c>
      <c r="B4" s="58">
        <v>4</v>
      </c>
      <c r="C4" s="19" t="s">
        <v>273</v>
      </c>
      <c r="D4" s="4" t="s">
        <v>75</v>
      </c>
      <c r="E4" s="4">
        <v>1985</v>
      </c>
      <c r="F4" s="5" t="s">
        <v>274</v>
      </c>
      <c r="G4" s="4" t="s">
        <v>277</v>
      </c>
      <c r="H4" s="8">
        <v>0.05068287037037037</v>
      </c>
    </row>
    <row r="5" spans="1:8" ht="12.75">
      <c r="A5" s="4" t="s">
        <v>355</v>
      </c>
      <c r="B5" s="58">
        <v>5</v>
      </c>
      <c r="C5" s="19" t="s">
        <v>275</v>
      </c>
      <c r="D5" s="4" t="s">
        <v>75</v>
      </c>
      <c r="E5" s="4">
        <v>1984</v>
      </c>
      <c r="F5" s="5" t="s">
        <v>276</v>
      </c>
      <c r="G5" s="4" t="s">
        <v>277</v>
      </c>
      <c r="H5" s="8">
        <v>0.051145833333333335</v>
      </c>
    </row>
    <row r="6" spans="1:8" ht="12.75">
      <c r="A6" s="4" t="s">
        <v>356</v>
      </c>
      <c r="B6" s="58">
        <v>3</v>
      </c>
      <c r="C6" s="19" t="s">
        <v>76</v>
      </c>
      <c r="D6" s="4" t="s">
        <v>75</v>
      </c>
      <c r="E6" s="4">
        <v>1984</v>
      </c>
      <c r="F6" s="5" t="s">
        <v>7</v>
      </c>
      <c r="G6" s="4" t="s">
        <v>79</v>
      </c>
      <c r="H6" s="8">
        <v>0.051388888888888894</v>
      </c>
    </row>
    <row r="7" spans="1:8" ht="12.75">
      <c r="A7" s="4" t="s">
        <v>357</v>
      </c>
      <c r="B7" s="58">
        <v>31</v>
      </c>
      <c r="C7" s="19" t="s">
        <v>291</v>
      </c>
      <c r="D7" s="4" t="s">
        <v>75</v>
      </c>
      <c r="E7" s="4">
        <v>1977</v>
      </c>
      <c r="F7" s="5" t="s">
        <v>17</v>
      </c>
      <c r="G7" s="4" t="s">
        <v>73</v>
      </c>
      <c r="H7" s="8">
        <v>0.05302083333333333</v>
      </c>
    </row>
    <row r="8" spans="1:8" ht="12.75">
      <c r="A8" s="4" t="s">
        <v>358</v>
      </c>
      <c r="B8" s="58">
        <v>2</v>
      </c>
      <c r="C8" s="19" t="s">
        <v>552</v>
      </c>
      <c r="D8" s="4" t="s">
        <v>75</v>
      </c>
      <c r="E8" s="4">
        <v>1977</v>
      </c>
      <c r="F8" s="5" t="s">
        <v>7</v>
      </c>
      <c r="G8" s="4" t="s">
        <v>79</v>
      </c>
      <c r="H8" s="8">
        <v>0.05413194444444444</v>
      </c>
    </row>
    <row r="9" spans="1:8" ht="12.75">
      <c r="A9" s="4" t="s">
        <v>359</v>
      </c>
      <c r="B9" s="58">
        <v>52</v>
      </c>
      <c r="C9" s="19" t="s">
        <v>203</v>
      </c>
      <c r="D9" s="4" t="s">
        <v>75</v>
      </c>
      <c r="E9" s="4">
        <v>1977</v>
      </c>
      <c r="F9" s="5" t="s">
        <v>45</v>
      </c>
      <c r="G9" s="4" t="s">
        <v>73</v>
      </c>
      <c r="H9" s="8">
        <v>0.054155092592592595</v>
      </c>
    </row>
    <row r="10" spans="1:8" ht="12.75">
      <c r="A10" s="4" t="s">
        <v>360</v>
      </c>
      <c r="B10" s="58">
        <v>108</v>
      </c>
      <c r="C10" s="19" t="s">
        <v>161</v>
      </c>
      <c r="D10" s="4" t="s">
        <v>82</v>
      </c>
      <c r="E10" s="4">
        <v>1970</v>
      </c>
      <c r="F10" s="5" t="s">
        <v>35</v>
      </c>
      <c r="G10" s="4" t="s">
        <v>77</v>
      </c>
      <c r="H10" s="8">
        <v>0.05427083333333333</v>
      </c>
    </row>
    <row r="11" spans="1:8" ht="12.75">
      <c r="A11" s="4" t="s">
        <v>361</v>
      </c>
      <c r="B11" s="58">
        <v>170</v>
      </c>
      <c r="C11" s="19" t="s">
        <v>224</v>
      </c>
      <c r="D11" s="4" t="s">
        <v>83</v>
      </c>
      <c r="E11" s="4">
        <v>1954</v>
      </c>
      <c r="F11" s="5" t="s">
        <v>55</v>
      </c>
      <c r="G11" s="4" t="s">
        <v>73</v>
      </c>
      <c r="H11" s="8">
        <v>0.05547453703703704</v>
      </c>
    </row>
    <row r="12" spans="1:8" ht="12.75">
      <c r="A12" s="4" t="s">
        <v>362</v>
      </c>
      <c r="B12" s="58">
        <v>50</v>
      </c>
      <c r="C12" s="19" t="s">
        <v>319</v>
      </c>
      <c r="D12" s="4" t="s">
        <v>75</v>
      </c>
      <c r="E12" s="4">
        <v>1976</v>
      </c>
      <c r="F12" s="5" t="s">
        <v>17</v>
      </c>
      <c r="G12" s="4" t="s">
        <v>73</v>
      </c>
      <c r="H12" s="8">
        <v>0.055833333333333325</v>
      </c>
    </row>
    <row r="13" spans="1:8" ht="12.75">
      <c r="A13" s="4" t="s">
        <v>363</v>
      </c>
      <c r="B13" s="58">
        <v>22</v>
      </c>
      <c r="C13" s="19" t="s">
        <v>104</v>
      </c>
      <c r="D13" s="4" t="s">
        <v>75</v>
      </c>
      <c r="E13" s="4">
        <v>1980</v>
      </c>
      <c r="F13" s="5" t="s">
        <v>13</v>
      </c>
      <c r="G13" s="4" t="s">
        <v>73</v>
      </c>
      <c r="H13" s="8">
        <v>0.05587962962962963</v>
      </c>
    </row>
    <row r="14" spans="1:8" ht="12.75">
      <c r="A14" s="4" t="s">
        <v>364</v>
      </c>
      <c r="B14" s="58">
        <v>12</v>
      </c>
      <c r="C14" s="19" t="s">
        <v>179</v>
      </c>
      <c r="D14" s="4" t="s">
        <v>75</v>
      </c>
      <c r="E14" s="4">
        <v>1982</v>
      </c>
      <c r="F14" s="5" t="s">
        <v>126</v>
      </c>
      <c r="G14" s="4" t="s">
        <v>125</v>
      </c>
      <c r="H14" s="8">
        <v>0.0565162037037037</v>
      </c>
    </row>
    <row r="15" spans="1:8" ht="12.75">
      <c r="A15" s="4" t="s">
        <v>365</v>
      </c>
      <c r="B15" s="58">
        <v>105</v>
      </c>
      <c r="C15" s="19" t="s">
        <v>210</v>
      </c>
      <c r="D15" s="4" t="s">
        <v>82</v>
      </c>
      <c r="E15" s="4">
        <v>1962</v>
      </c>
      <c r="F15" s="5" t="s">
        <v>49</v>
      </c>
      <c r="G15" s="4" t="s">
        <v>73</v>
      </c>
      <c r="H15" s="8">
        <v>0.05699074074074074</v>
      </c>
    </row>
    <row r="16" spans="1:8" ht="12.75">
      <c r="A16" s="4" t="s">
        <v>366</v>
      </c>
      <c r="B16" s="58">
        <v>75</v>
      </c>
      <c r="C16" s="19" t="s">
        <v>122</v>
      </c>
      <c r="D16" s="4" t="s">
        <v>75</v>
      </c>
      <c r="E16" s="4">
        <v>1982</v>
      </c>
      <c r="F16" s="5" t="s">
        <v>21</v>
      </c>
      <c r="G16" s="4" t="s">
        <v>77</v>
      </c>
      <c r="H16" s="8">
        <v>0.05804398148148148</v>
      </c>
    </row>
    <row r="17" spans="1:8" ht="12.75">
      <c r="A17" s="4" t="s">
        <v>367</v>
      </c>
      <c r="B17" s="58">
        <v>119</v>
      </c>
      <c r="C17" s="19" t="s">
        <v>206</v>
      </c>
      <c r="D17" s="4" t="s">
        <v>82</v>
      </c>
      <c r="E17" s="4">
        <v>1965</v>
      </c>
      <c r="F17" s="5" t="s">
        <v>207</v>
      </c>
      <c r="G17" s="4" t="s">
        <v>73</v>
      </c>
      <c r="H17" s="8">
        <v>0.05818287037037037</v>
      </c>
    </row>
    <row r="18" spans="1:8" ht="12.75">
      <c r="A18" s="4" t="s">
        <v>368</v>
      </c>
      <c r="B18" s="58">
        <v>128</v>
      </c>
      <c r="C18" s="19" t="s">
        <v>311</v>
      </c>
      <c r="D18" s="4" t="s">
        <v>82</v>
      </c>
      <c r="E18" s="4">
        <v>1969</v>
      </c>
      <c r="F18" s="5" t="s">
        <v>312</v>
      </c>
      <c r="G18" s="4" t="s">
        <v>313</v>
      </c>
      <c r="H18" s="8">
        <v>0.05835648148148148</v>
      </c>
    </row>
    <row r="19" spans="1:8" ht="12.75">
      <c r="A19" s="4" t="s">
        <v>369</v>
      </c>
      <c r="B19" s="58">
        <v>123</v>
      </c>
      <c r="C19" s="19" t="s">
        <v>105</v>
      </c>
      <c r="D19" s="4" t="s">
        <v>82</v>
      </c>
      <c r="E19" s="4">
        <v>1966</v>
      </c>
      <c r="F19" s="5" t="s">
        <v>15</v>
      </c>
      <c r="G19" s="4" t="s">
        <v>73</v>
      </c>
      <c r="H19" s="8">
        <v>0.05877314814814815</v>
      </c>
    </row>
    <row r="20" spans="1:8" ht="12.75">
      <c r="A20" s="4" t="s">
        <v>370</v>
      </c>
      <c r="B20" s="58">
        <v>127</v>
      </c>
      <c r="C20" s="19" t="s">
        <v>168</v>
      </c>
      <c r="D20" s="4" t="s">
        <v>82</v>
      </c>
      <c r="E20" s="4">
        <v>1965</v>
      </c>
      <c r="F20" s="5" t="s">
        <v>39</v>
      </c>
      <c r="G20" s="4" t="s">
        <v>77</v>
      </c>
      <c r="H20" s="8">
        <v>0.05892361111111111</v>
      </c>
    </row>
    <row r="21" spans="1:8" ht="12.75">
      <c r="A21" s="4" t="s">
        <v>371</v>
      </c>
      <c r="B21" s="58">
        <v>40</v>
      </c>
      <c r="C21" s="19" t="s">
        <v>263</v>
      </c>
      <c r="D21" s="4" t="s">
        <v>75</v>
      </c>
      <c r="E21" s="4">
        <v>1973</v>
      </c>
      <c r="F21" s="5" t="s">
        <v>67</v>
      </c>
      <c r="G21" s="4" t="s">
        <v>125</v>
      </c>
      <c r="H21" s="8">
        <v>0.059166666666666666</v>
      </c>
    </row>
    <row r="22" spans="1:8" ht="12.75">
      <c r="A22" s="4" t="s">
        <v>372</v>
      </c>
      <c r="B22" s="59">
        <v>82</v>
      </c>
      <c r="C22" s="19" t="s">
        <v>232</v>
      </c>
      <c r="D22" s="4" t="s">
        <v>75</v>
      </c>
      <c r="E22" s="4">
        <v>1982</v>
      </c>
      <c r="F22" s="5" t="s">
        <v>57</v>
      </c>
      <c r="G22" s="4" t="s">
        <v>73</v>
      </c>
      <c r="H22" s="8">
        <v>0.0594212962962963</v>
      </c>
    </row>
    <row r="23" spans="1:8" ht="12.75">
      <c r="A23" s="4" t="s">
        <v>373</v>
      </c>
      <c r="B23" s="58">
        <v>181</v>
      </c>
      <c r="C23" s="19" t="s">
        <v>228</v>
      </c>
      <c r="D23" s="4" t="s">
        <v>83</v>
      </c>
      <c r="E23" s="4">
        <v>1960</v>
      </c>
      <c r="F23" s="5" t="s">
        <v>57</v>
      </c>
      <c r="G23" s="4" t="s">
        <v>73</v>
      </c>
      <c r="H23" s="8">
        <v>0.0594212962962963</v>
      </c>
    </row>
    <row r="24" spans="1:8" ht="12.75">
      <c r="A24" s="4" t="s">
        <v>374</v>
      </c>
      <c r="B24" s="58">
        <v>121</v>
      </c>
      <c r="C24" s="19" t="s">
        <v>152</v>
      </c>
      <c r="D24" s="4" t="s">
        <v>82</v>
      </c>
      <c r="E24" s="4">
        <v>1970</v>
      </c>
      <c r="F24" s="5" t="s">
        <v>32</v>
      </c>
      <c r="G24" s="4" t="s">
        <v>73</v>
      </c>
      <c r="H24" s="8">
        <v>0.05956018518518519</v>
      </c>
    </row>
    <row r="25" spans="1:8" ht="12.75">
      <c r="A25" s="4" t="s">
        <v>375</v>
      </c>
      <c r="B25" s="58">
        <v>109</v>
      </c>
      <c r="C25" s="19" t="s">
        <v>233</v>
      </c>
      <c r="D25" s="4" t="s">
        <v>82</v>
      </c>
      <c r="E25" s="4">
        <v>1967</v>
      </c>
      <c r="F25" s="5" t="s">
        <v>58</v>
      </c>
      <c r="G25" s="4" t="s">
        <v>73</v>
      </c>
      <c r="H25" s="8">
        <v>0.05991898148148148</v>
      </c>
    </row>
    <row r="26" spans="1:8" ht="12.75">
      <c r="A26" s="4" t="s">
        <v>376</v>
      </c>
      <c r="B26" s="58">
        <v>126</v>
      </c>
      <c r="C26" s="19" t="s">
        <v>80</v>
      </c>
      <c r="D26" s="4" t="s">
        <v>82</v>
      </c>
      <c r="E26" s="4">
        <v>1965</v>
      </c>
      <c r="F26" s="5" t="s">
        <v>8</v>
      </c>
      <c r="G26" s="4" t="s">
        <v>73</v>
      </c>
      <c r="H26" s="8">
        <v>0.06024305555555556</v>
      </c>
    </row>
    <row r="27" spans="1:8" ht="12.75">
      <c r="A27" s="4" t="s">
        <v>377</v>
      </c>
      <c r="B27" s="58">
        <v>44</v>
      </c>
      <c r="C27" s="19" t="s">
        <v>166</v>
      </c>
      <c r="D27" s="4" t="s">
        <v>75</v>
      </c>
      <c r="E27" s="4">
        <v>1975</v>
      </c>
      <c r="F27" s="5" t="s">
        <v>17</v>
      </c>
      <c r="G27" s="4" t="s">
        <v>73</v>
      </c>
      <c r="H27" s="8">
        <v>0.06039351851851852</v>
      </c>
    </row>
    <row r="28" spans="1:8" ht="12.75">
      <c r="A28" s="4" t="s">
        <v>379</v>
      </c>
      <c r="B28" s="58">
        <v>168</v>
      </c>
      <c r="C28" s="19" t="s">
        <v>117</v>
      </c>
      <c r="D28" s="4" t="s">
        <v>83</v>
      </c>
      <c r="E28" s="4">
        <v>1960</v>
      </c>
      <c r="F28" s="5" t="s">
        <v>20</v>
      </c>
      <c r="G28" s="4" t="s">
        <v>73</v>
      </c>
      <c r="H28" s="8">
        <v>0.06125</v>
      </c>
    </row>
    <row r="29" spans="1:8" ht="12.75">
      <c r="A29" s="4" t="s">
        <v>380</v>
      </c>
      <c r="B29" s="58">
        <v>9</v>
      </c>
      <c r="C29" s="19" t="s">
        <v>205</v>
      </c>
      <c r="D29" s="4" t="s">
        <v>75</v>
      </c>
      <c r="E29" s="4">
        <v>1973</v>
      </c>
      <c r="F29" s="5" t="s">
        <v>47</v>
      </c>
      <c r="G29" s="4" t="s">
        <v>73</v>
      </c>
      <c r="H29" s="8">
        <v>0.06149305555555556</v>
      </c>
    </row>
    <row r="30" spans="1:8" ht="12.75">
      <c r="A30" s="4" t="s">
        <v>381</v>
      </c>
      <c r="B30" s="58">
        <v>118</v>
      </c>
      <c r="C30" s="19" t="s">
        <v>230</v>
      </c>
      <c r="D30" s="4" t="s">
        <v>82</v>
      </c>
      <c r="E30" s="4">
        <v>1968</v>
      </c>
      <c r="F30" s="5" t="s">
        <v>259</v>
      </c>
      <c r="G30" s="4" t="s">
        <v>73</v>
      </c>
      <c r="H30" s="8">
        <v>0.06182870370370371</v>
      </c>
    </row>
    <row r="31" spans="1:8" ht="12.75">
      <c r="A31" s="4" t="s">
        <v>382</v>
      </c>
      <c r="B31" s="58">
        <v>172</v>
      </c>
      <c r="C31" s="19" t="s">
        <v>250</v>
      </c>
      <c r="D31" s="4" t="s">
        <v>83</v>
      </c>
      <c r="E31" s="4">
        <v>1960</v>
      </c>
      <c r="F31" s="5" t="s">
        <v>23</v>
      </c>
      <c r="G31" s="4" t="s">
        <v>73</v>
      </c>
      <c r="H31" s="8">
        <v>0.06201388888888889</v>
      </c>
    </row>
    <row r="32" spans="1:8" ht="12.75">
      <c r="A32" s="4" t="s">
        <v>383</v>
      </c>
      <c r="B32" s="58">
        <v>32</v>
      </c>
      <c r="C32" s="19" t="s">
        <v>163</v>
      </c>
      <c r="D32" s="4" t="s">
        <v>75</v>
      </c>
      <c r="E32" s="4">
        <v>1972</v>
      </c>
      <c r="F32" s="5" t="s">
        <v>164</v>
      </c>
      <c r="G32" s="4" t="s">
        <v>6</v>
      </c>
      <c r="H32" s="8">
        <v>0.06209490740740741</v>
      </c>
    </row>
    <row r="33" spans="1:8" ht="12.75">
      <c r="A33" s="4" t="s">
        <v>384</v>
      </c>
      <c r="B33" s="58">
        <v>14</v>
      </c>
      <c r="C33" s="19" t="s">
        <v>267</v>
      </c>
      <c r="D33" s="4" t="s">
        <v>75</v>
      </c>
      <c r="E33" s="4">
        <v>1977</v>
      </c>
      <c r="F33" s="5" t="s">
        <v>69</v>
      </c>
      <c r="G33" s="4" t="s">
        <v>73</v>
      </c>
      <c r="H33" s="8">
        <v>0.06215277777777778</v>
      </c>
    </row>
    <row r="34" spans="1:8" ht="12.75">
      <c r="A34" s="4" t="s">
        <v>385</v>
      </c>
      <c r="B34" s="58">
        <v>112</v>
      </c>
      <c r="C34" s="19" t="s">
        <v>234</v>
      </c>
      <c r="D34" s="4" t="s">
        <v>82</v>
      </c>
      <c r="E34" s="4">
        <v>1965</v>
      </c>
      <c r="F34" s="5" t="s">
        <v>59</v>
      </c>
      <c r="G34" s="4" t="s">
        <v>73</v>
      </c>
      <c r="H34" s="8">
        <v>0.06241898148148148</v>
      </c>
    </row>
    <row r="35" spans="1:8" ht="12.75">
      <c r="A35" s="4" t="s">
        <v>386</v>
      </c>
      <c r="B35" s="58">
        <v>48</v>
      </c>
      <c r="C35" s="19" t="s">
        <v>196</v>
      </c>
      <c r="D35" s="4" t="s">
        <v>75</v>
      </c>
      <c r="E35" s="4">
        <v>1974</v>
      </c>
      <c r="F35" s="5" t="s">
        <v>17</v>
      </c>
      <c r="G35" s="4" t="s">
        <v>73</v>
      </c>
      <c r="H35" s="8">
        <v>0.062453703703703706</v>
      </c>
    </row>
    <row r="36" spans="1:8" ht="12.75">
      <c r="A36" s="4" t="s">
        <v>387</v>
      </c>
      <c r="B36" s="58">
        <v>124</v>
      </c>
      <c r="C36" s="19" t="s">
        <v>89</v>
      </c>
      <c r="D36" s="4" t="s">
        <v>82</v>
      </c>
      <c r="E36" s="4">
        <v>1970</v>
      </c>
      <c r="F36" s="5" t="s">
        <v>11</v>
      </c>
      <c r="G36" s="4" t="s">
        <v>73</v>
      </c>
      <c r="H36" s="8">
        <v>0.06288194444444445</v>
      </c>
    </row>
    <row r="37" spans="1:8" ht="12.75">
      <c r="A37" s="4" t="s">
        <v>388</v>
      </c>
      <c r="B37" s="58">
        <v>165</v>
      </c>
      <c r="C37" s="19" t="s">
        <v>184</v>
      </c>
      <c r="D37" s="4" t="s">
        <v>83</v>
      </c>
      <c r="E37" s="4">
        <v>1959</v>
      </c>
      <c r="F37" s="5" t="s">
        <v>185</v>
      </c>
      <c r="G37" s="4" t="s">
        <v>73</v>
      </c>
      <c r="H37" s="8">
        <v>0.06299768518518518</v>
      </c>
    </row>
    <row r="38" spans="1:8" ht="12.75">
      <c r="A38" s="4" t="s">
        <v>389</v>
      </c>
      <c r="B38" s="58">
        <v>171</v>
      </c>
      <c r="C38" s="19" t="s">
        <v>104</v>
      </c>
      <c r="D38" s="4" t="s">
        <v>83</v>
      </c>
      <c r="E38" s="4">
        <v>1953</v>
      </c>
      <c r="F38" s="5" t="s">
        <v>14</v>
      </c>
      <c r="G38" s="4" t="s">
        <v>73</v>
      </c>
      <c r="H38" s="8">
        <v>0.06310185185185185</v>
      </c>
    </row>
    <row r="39" spans="1:8" ht="12.75">
      <c r="A39" s="4" t="s">
        <v>390</v>
      </c>
      <c r="B39" s="58">
        <v>15</v>
      </c>
      <c r="C39" s="19" t="s">
        <v>133</v>
      </c>
      <c r="D39" s="4" t="s">
        <v>75</v>
      </c>
      <c r="E39" s="4">
        <v>1973</v>
      </c>
      <c r="F39" s="5" t="s">
        <v>132</v>
      </c>
      <c r="G39" s="4" t="s">
        <v>77</v>
      </c>
      <c r="H39" s="8">
        <v>0.06322916666666667</v>
      </c>
    </row>
    <row r="40" spans="1:8" ht="12.75">
      <c r="A40" s="4" t="s">
        <v>391</v>
      </c>
      <c r="B40" s="58">
        <v>110</v>
      </c>
      <c r="C40" s="19" t="s">
        <v>190</v>
      </c>
      <c r="D40" s="4" t="s">
        <v>82</v>
      </c>
      <c r="E40" s="4">
        <v>1967</v>
      </c>
      <c r="F40" s="5" t="s">
        <v>43</v>
      </c>
      <c r="G40" s="4" t="s">
        <v>73</v>
      </c>
      <c r="H40" s="8">
        <v>0.06336805555555557</v>
      </c>
    </row>
    <row r="41" spans="1:8" ht="12.75">
      <c r="A41" s="4" t="s">
        <v>392</v>
      </c>
      <c r="B41" s="58">
        <v>151</v>
      </c>
      <c r="C41" s="19" t="s">
        <v>137</v>
      </c>
      <c r="D41" s="4" t="s">
        <v>83</v>
      </c>
      <c r="E41" s="4">
        <v>1951</v>
      </c>
      <c r="F41" s="5" t="s">
        <v>25</v>
      </c>
      <c r="G41" s="4" t="s">
        <v>125</v>
      </c>
      <c r="H41" s="8">
        <v>0.06351851851851852</v>
      </c>
    </row>
    <row r="42" spans="1:8" ht="12.75">
      <c r="A42" s="4" t="s">
        <v>393</v>
      </c>
      <c r="B42" s="58">
        <v>8</v>
      </c>
      <c r="C42" s="19" t="s">
        <v>127</v>
      </c>
      <c r="D42" s="4" t="s">
        <v>75</v>
      </c>
      <c r="E42" s="4">
        <v>1971</v>
      </c>
      <c r="F42" s="5" t="s">
        <v>23</v>
      </c>
      <c r="G42" s="4" t="s">
        <v>73</v>
      </c>
      <c r="H42" s="8">
        <v>0.06393518518518519</v>
      </c>
    </row>
    <row r="43" spans="1:8" ht="12.75">
      <c r="A43" s="4" t="s">
        <v>394</v>
      </c>
      <c r="B43" s="58">
        <v>69</v>
      </c>
      <c r="C43" s="19" t="s">
        <v>113</v>
      </c>
      <c r="D43" s="4" t="s">
        <v>75</v>
      </c>
      <c r="E43" s="4">
        <v>1982</v>
      </c>
      <c r="F43" s="5" t="s">
        <v>18</v>
      </c>
      <c r="G43" s="4" t="s">
        <v>73</v>
      </c>
      <c r="H43" s="8">
        <v>0.06400462962962962</v>
      </c>
    </row>
    <row r="44" spans="1:8" ht="12.75">
      <c r="A44" s="4" t="s">
        <v>395</v>
      </c>
      <c r="B44" s="58">
        <v>167</v>
      </c>
      <c r="C44" s="19" t="s">
        <v>269</v>
      </c>
      <c r="D44" s="4" t="s">
        <v>83</v>
      </c>
      <c r="E44" s="4">
        <v>1959</v>
      </c>
      <c r="F44" s="5" t="s">
        <v>5</v>
      </c>
      <c r="G44" s="4" t="s">
        <v>73</v>
      </c>
      <c r="H44" s="8">
        <v>0.06406250000000001</v>
      </c>
    </row>
    <row r="45" spans="1:8" ht="12.75">
      <c r="A45" s="4" t="s">
        <v>396</v>
      </c>
      <c r="B45" s="58">
        <v>244</v>
      </c>
      <c r="C45" s="19" t="s">
        <v>167</v>
      </c>
      <c r="D45" s="4" t="s">
        <v>108</v>
      </c>
      <c r="E45" s="4">
        <v>1950</v>
      </c>
      <c r="F45" s="5" t="s">
        <v>38</v>
      </c>
      <c r="G45" s="4" t="s">
        <v>73</v>
      </c>
      <c r="H45" s="8">
        <v>0.06425925925925925</v>
      </c>
    </row>
    <row r="46" spans="1:8" ht="12.75">
      <c r="A46" s="4" t="s">
        <v>397</v>
      </c>
      <c r="B46" s="58">
        <v>49</v>
      </c>
      <c r="C46" s="19" t="s">
        <v>226</v>
      </c>
      <c r="D46" s="4" t="s">
        <v>75</v>
      </c>
      <c r="E46" s="4">
        <v>1974</v>
      </c>
      <c r="F46" s="5" t="s">
        <v>296</v>
      </c>
      <c r="G46" s="4" t="s">
        <v>73</v>
      </c>
      <c r="H46" s="8">
        <v>0.06429398148148148</v>
      </c>
    </row>
    <row r="47" spans="1:8" ht="12.75">
      <c r="A47" s="4" t="s">
        <v>398</v>
      </c>
      <c r="B47" s="58">
        <v>21</v>
      </c>
      <c r="C47" s="19" t="s">
        <v>176</v>
      </c>
      <c r="D47" s="4" t="s">
        <v>75</v>
      </c>
      <c r="E47" s="4">
        <v>1979</v>
      </c>
      <c r="F47" s="5" t="s">
        <v>40</v>
      </c>
      <c r="G47" s="4" t="s">
        <v>73</v>
      </c>
      <c r="H47" s="8">
        <v>0.06435185185185184</v>
      </c>
    </row>
    <row r="48" spans="1:8" ht="12.75">
      <c r="A48" s="4" t="s">
        <v>399</v>
      </c>
      <c r="B48" s="58">
        <v>43</v>
      </c>
      <c r="C48" s="19" t="s">
        <v>248</v>
      </c>
      <c r="D48" s="4" t="s">
        <v>75</v>
      </c>
      <c r="E48" s="4">
        <v>1988</v>
      </c>
      <c r="F48" s="5" t="s">
        <v>99</v>
      </c>
      <c r="G48" s="4" t="s">
        <v>78</v>
      </c>
      <c r="H48" s="8">
        <v>0.06453703703703705</v>
      </c>
    </row>
    <row r="49" spans="1:8" ht="12.75">
      <c r="A49" s="4" t="s">
        <v>400</v>
      </c>
      <c r="B49" s="58">
        <v>76</v>
      </c>
      <c r="C49" s="19" t="s">
        <v>221</v>
      </c>
      <c r="D49" s="4" t="s">
        <v>75</v>
      </c>
      <c r="E49" s="4">
        <v>1977</v>
      </c>
      <c r="F49" s="5" t="s">
        <v>256</v>
      </c>
      <c r="G49" s="4" t="s">
        <v>73</v>
      </c>
      <c r="H49" s="8">
        <v>0.06479166666666666</v>
      </c>
    </row>
    <row r="50" spans="1:8" ht="12.75">
      <c r="A50" s="4" t="s">
        <v>401</v>
      </c>
      <c r="B50" s="58">
        <v>176</v>
      </c>
      <c r="C50" s="19" t="s">
        <v>121</v>
      </c>
      <c r="D50" s="4" t="s">
        <v>83</v>
      </c>
      <c r="E50" s="4">
        <v>1957</v>
      </c>
      <c r="F50" s="5" t="s">
        <v>21</v>
      </c>
      <c r="G50" s="4" t="s">
        <v>77</v>
      </c>
      <c r="H50" s="8">
        <v>0.06520833333333333</v>
      </c>
    </row>
    <row r="51" spans="1:8" ht="12.75">
      <c r="A51" s="4" t="s">
        <v>402</v>
      </c>
      <c r="B51" s="58">
        <v>101</v>
      </c>
      <c r="C51" s="19" t="s">
        <v>220</v>
      </c>
      <c r="D51" s="4" t="s">
        <v>82</v>
      </c>
      <c r="E51" s="4">
        <v>1967</v>
      </c>
      <c r="F51" s="5" t="s">
        <v>54</v>
      </c>
      <c r="G51" s="4" t="s">
        <v>73</v>
      </c>
      <c r="H51" s="8">
        <v>0.0653125</v>
      </c>
    </row>
    <row r="52" spans="1:8" ht="12.75">
      <c r="A52" s="4" t="s">
        <v>403</v>
      </c>
      <c r="B52" s="58">
        <v>25</v>
      </c>
      <c r="C52" s="19" t="s">
        <v>120</v>
      </c>
      <c r="D52" s="4" t="s">
        <v>75</v>
      </c>
      <c r="E52" s="4">
        <v>1975</v>
      </c>
      <c r="F52" s="5" t="s">
        <v>9</v>
      </c>
      <c r="G52" s="4" t="s">
        <v>73</v>
      </c>
      <c r="H52" s="8">
        <v>0.06564814814814814</v>
      </c>
    </row>
    <row r="53" spans="1:8" ht="12.75">
      <c r="A53" s="4" t="s">
        <v>404</v>
      </c>
      <c r="B53" s="58">
        <v>61</v>
      </c>
      <c r="C53" s="19" t="s">
        <v>149</v>
      </c>
      <c r="D53" s="4" t="s">
        <v>75</v>
      </c>
      <c r="E53" s="4">
        <v>1978</v>
      </c>
      <c r="F53" s="5" t="s">
        <v>23</v>
      </c>
      <c r="G53" s="4" t="s">
        <v>73</v>
      </c>
      <c r="H53" s="8">
        <v>0.06600694444444444</v>
      </c>
    </row>
    <row r="54" spans="1:8" ht="12.75">
      <c r="A54" s="4" t="s">
        <v>405</v>
      </c>
      <c r="B54" s="58">
        <v>80</v>
      </c>
      <c r="C54" s="19" t="s">
        <v>326</v>
      </c>
      <c r="D54" s="4" t="s">
        <v>75</v>
      </c>
      <c r="E54" s="4">
        <v>1972</v>
      </c>
      <c r="F54" s="5" t="s">
        <v>87</v>
      </c>
      <c r="G54" s="4" t="s">
        <v>73</v>
      </c>
      <c r="H54" s="8">
        <v>0.06668981481481481</v>
      </c>
    </row>
    <row r="55" spans="1:8" ht="12.75">
      <c r="A55" s="4" t="s">
        <v>406</v>
      </c>
      <c r="B55" s="58">
        <v>71</v>
      </c>
      <c r="C55" s="19" t="s">
        <v>93</v>
      </c>
      <c r="D55" s="4" t="s">
        <v>75</v>
      </c>
      <c r="E55" s="4">
        <v>1985</v>
      </c>
      <c r="F55" s="5" t="s">
        <v>5</v>
      </c>
      <c r="G55" s="4" t="s">
        <v>73</v>
      </c>
      <c r="H55" s="8">
        <v>0.06678240740740742</v>
      </c>
    </row>
    <row r="56" spans="1:8" ht="12.75">
      <c r="A56" s="4" t="s">
        <v>407</v>
      </c>
      <c r="B56" s="58">
        <v>117</v>
      </c>
      <c r="C56" s="19" t="s">
        <v>246</v>
      </c>
      <c r="D56" s="4" t="s">
        <v>82</v>
      </c>
      <c r="E56" s="4">
        <v>1961</v>
      </c>
      <c r="F56" s="5" t="s">
        <v>65</v>
      </c>
      <c r="G56" s="4" t="s">
        <v>73</v>
      </c>
      <c r="H56" s="8">
        <v>0.06680555555555556</v>
      </c>
    </row>
    <row r="57" spans="1:8" ht="12.75">
      <c r="A57" s="4" t="s">
        <v>408</v>
      </c>
      <c r="B57" s="58">
        <v>23</v>
      </c>
      <c r="C57" s="19" t="s">
        <v>141</v>
      </c>
      <c r="D57" s="4" t="s">
        <v>75</v>
      </c>
      <c r="E57" s="4">
        <v>1976</v>
      </c>
      <c r="F57" s="5" t="s">
        <v>27</v>
      </c>
      <c r="G57" s="4" t="s">
        <v>73</v>
      </c>
      <c r="H57" s="8">
        <v>0.06723379629629629</v>
      </c>
    </row>
    <row r="58" spans="1:8" ht="12.75">
      <c r="A58" s="4" t="s">
        <v>409</v>
      </c>
      <c r="B58" s="58">
        <v>27</v>
      </c>
      <c r="C58" s="19" t="s">
        <v>289</v>
      </c>
      <c r="D58" s="4" t="s">
        <v>75</v>
      </c>
      <c r="E58" s="4">
        <v>1972</v>
      </c>
      <c r="F58" s="5" t="s">
        <v>290</v>
      </c>
      <c r="G58" s="4" t="s">
        <v>77</v>
      </c>
      <c r="H58" s="8">
        <v>0.06733796296296296</v>
      </c>
    </row>
    <row r="59" spans="1:8" ht="12.75">
      <c r="A59" s="4" t="s">
        <v>410</v>
      </c>
      <c r="B59" s="58">
        <v>28</v>
      </c>
      <c r="C59" s="19" t="s">
        <v>216</v>
      </c>
      <c r="D59" s="4" t="s">
        <v>75</v>
      </c>
      <c r="E59" s="4">
        <v>1974</v>
      </c>
      <c r="F59" s="5" t="s">
        <v>52</v>
      </c>
      <c r="G59" s="4" t="s">
        <v>73</v>
      </c>
      <c r="H59" s="8">
        <v>0.06734953703703704</v>
      </c>
    </row>
    <row r="60" spans="1:8" ht="12.75">
      <c r="A60" s="4" t="s">
        <v>411</v>
      </c>
      <c r="B60" s="58">
        <v>130</v>
      </c>
      <c r="C60" s="19" t="s">
        <v>330</v>
      </c>
      <c r="D60" s="4" t="s">
        <v>75</v>
      </c>
      <c r="E60" s="4">
        <v>1974</v>
      </c>
      <c r="F60" s="5" t="s">
        <v>331</v>
      </c>
      <c r="G60" s="4" t="s">
        <v>73</v>
      </c>
      <c r="H60" s="8">
        <v>0.06736111111111111</v>
      </c>
    </row>
    <row r="61" spans="1:8" ht="12.75">
      <c r="A61" s="4" t="s">
        <v>412</v>
      </c>
      <c r="B61" s="58">
        <v>24</v>
      </c>
      <c r="C61" s="19" t="s">
        <v>288</v>
      </c>
      <c r="D61" s="4" t="s">
        <v>75</v>
      </c>
      <c r="E61" s="4">
        <v>1974</v>
      </c>
      <c r="F61" s="5" t="s">
        <v>47</v>
      </c>
      <c r="G61" s="4" t="s">
        <v>73</v>
      </c>
      <c r="H61" s="8">
        <v>0.06783564814814814</v>
      </c>
    </row>
    <row r="62" spans="1:8" ht="12.75">
      <c r="A62" s="4" t="s">
        <v>413</v>
      </c>
      <c r="B62" s="58">
        <v>240</v>
      </c>
      <c r="C62" s="19" t="s">
        <v>258</v>
      </c>
      <c r="D62" s="4" t="s">
        <v>108</v>
      </c>
      <c r="E62" s="4">
        <v>1950</v>
      </c>
      <c r="F62" s="5" t="s">
        <v>175</v>
      </c>
      <c r="G62" s="4" t="s">
        <v>77</v>
      </c>
      <c r="H62" s="8">
        <v>0.06805555555555555</v>
      </c>
    </row>
    <row r="63" spans="1:8" ht="12.75">
      <c r="A63" s="4" t="s">
        <v>414</v>
      </c>
      <c r="B63" s="58">
        <v>65</v>
      </c>
      <c r="C63" s="19" t="s">
        <v>180</v>
      </c>
      <c r="D63" s="4" t="s">
        <v>75</v>
      </c>
      <c r="E63" s="4">
        <v>1974</v>
      </c>
      <c r="F63" s="5" t="s">
        <v>181</v>
      </c>
      <c r="G63" s="4" t="s">
        <v>73</v>
      </c>
      <c r="H63" s="8">
        <v>0.06811342592592594</v>
      </c>
    </row>
    <row r="64" spans="1:8" ht="12.75">
      <c r="A64" s="4" t="s">
        <v>415</v>
      </c>
      <c r="B64" s="58">
        <v>103</v>
      </c>
      <c r="C64" s="19" t="s">
        <v>243</v>
      </c>
      <c r="D64" s="4" t="s">
        <v>82</v>
      </c>
      <c r="E64" s="4">
        <v>1961</v>
      </c>
      <c r="F64" s="5" t="s">
        <v>64</v>
      </c>
      <c r="G64" s="4" t="s">
        <v>73</v>
      </c>
      <c r="H64" s="8">
        <v>0.06834490740740741</v>
      </c>
    </row>
    <row r="65" spans="1:8" ht="12.75">
      <c r="A65" s="4" t="s">
        <v>416</v>
      </c>
      <c r="B65" s="58">
        <v>104</v>
      </c>
      <c r="C65" s="19" t="s">
        <v>554</v>
      </c>
      <c r="D65" s="4" t="s">
        <v>82</v>
      </c>
      <c r="E65" s="4">
        <v>1966</v>
      </c>
      <c r="F65" s="5" t="s">
        <v>272</v>
      </c>
      <c r="G65" s="4" t="s">
        <v>73</v>
      </c>
      <c r="H65" s="8">
        <v>0.06837962962962964</v>
      </c>
    </row>
    <row r="66" spans="1:8" ht="12.75">
      <c r="A66" s="4" t="s">
        <v>417</v>
      </c>
      <c r="B66" s="58">
        <v>17</v>
      </c>
      <c r="C66" s="19" t="s">
        <v>138</v>
      </c>
      <c r="D66" s="4" t="s">
        <v>75</v>
      </c>
      <c r="E66" s="4">
        <v>1982</v>
      </c>
      <c r="F66" s="5" t="s">
        <v>26</v>
      </c>
      <c r="G66" s="4" t="s">
        <v>73</v>
      </c>
      <c r="H66" s="8">
        <v>0.06847222222222223</v>
      </c>
    </row>
    <row r="67" spans="1:8" ht="12.75">
      <c r="A67" s="4" t="s">
        <v>418</v>
      </c>
      <c r="B67" s="58">
        <v>7</v>
      </c>
      <c r="C67" s="19" t="s">
        <v>97</v>
      </c>
      <c r="D67" s="4" t="s">
        <v>75</v>
      </c>
      <c r="E67" s="4">
        <v>1979</v>
      </c>
      <c r="F67" s="5" t="s">
        <v>12</v>
      </c>
      <c r="G67" s="4" t="s">
        <v>73</v>
      </c>
      <c r="H67" s="8">
        <v>0.06886574074074074</v>
      </c>
    </row>
    <row r="68" spans="1:8" ht="12.75">
      <c r="A68" s="4" t="s">
        <v>419</v>
      </c>
      <c r="B68" s="58">
        <v>201</v>
      </c>
      <c r="C68" s="19" t="s">
        <v>222</v>
      </c>
      <c r="D68" s="4" t="s">
        <v>108</v>
      </c>
      <c r="E68" s="4">
        <v>1949</v>
      </c>
      <c r="F68" s="5" t="s">
        <v>257</v>
      </c>
      <c r="G68" s="4" t="s">
        <v>125</v>
      </c>
      <c r="H68" s="8">
        <v>0.06905092592592592</v>
      </c>
    </row>
    <row r="69" spans="1:8" ht="12.75">
      <c r="A69" s="4" t="s">
        <v>420</v>
      </c>
      <c r="B69" s="58">
        <v>16</v>
      </c>
      <c r="C69" s="19" t="s">
        <v>245</v>
      </c>
      <c r="D69" s="4" t="s">
        <v>75</v>
      </c>
      <c r="E69" s="4">
        <v>1988</v>
      </c>
      <c r="F69" s="5" t="s">
        <v>17</v>
      </c>
      <c r="G69" s="4" t="s">
        <v>73</v>
      </c>
      <c r="H69" s="8">
        <v>0.06930555555555555</v>
      </c>
    </row>
    <row r="70" spans="1:8" ht="12.75">
      <c r="A70" s="4" t="s">
        <v>421</v>
      </c>
      <c r="B70" s="58">
        <v>242</v>
      </c>
      <c r="C70" s="19" t="s">
        <v>227</v>
      </c>
      <c r="D70" s="4" t="s">
        <v>108</v>
      </c>
      <c r="E70" s="4">
        <v>1950</v>
      </c>
      <c r="F70" s="5" t="s">
        <v>329</v>
      </c>
      <c r="G70" s="4" t="s">
        <v>73</v>
      </c>
      <c r="H70" s="8">
        <v>0.06958333333333333</v>
      </c>
    </row>
    <row r="71" spans="1:8" ht="12.75">
      <c r="A71" s="4" t="s">
        <v>422</v>
      </c>
      <c r="B71" s="58">
        <v>204</v>
      </c>
      <c r="C71" s="19" t="s">
        <v>235</v>
      </c>
      <c r="D71" s="4" t="s">
        <v>108</v>
      </c>
      <c r="E71" s="4">
        <v>1950</v>
      </c>
      <c r="F71" s="5" t="s">
        <v>260</v>
      </c>
      <c r="G71" s="4" t="s">
        <v>73</v>
      </c>
      <c r="H71" s="8">
        <v>0.06962962962962964</v>
      </c>
    </row>
    <row r="72" spans="1:8" ht="12.75">
      <c r="A72" s="4" t="s">
        <v>423</v>
      </c>
      <c r="B72" s="58">
        <v>34</v>
      </c>
      <c r="C72" s="19" t="s">
        <v>238</v>
      </c>
      <c r="D72" s="4" t="s">
        <v>75</v>
      </c>
      <c r="E72" s="4">
        <v>1985</v>
      </c>
      <c r="F72" s="5" t="s">
        <v>262</v>
      </c>
      <c r="G72" s="4" t="s">
        <v>73</v>
      </c>
      <c r="H72" s="8">
        <v>0.06974537037037037</v>
      </c>
    </row>
    <row r="73" spans="1:8" ht="12.75">
      <c r="A73" s="4" t="s">
        <v>424</v>
      </c>
      <c r="B73" s="58">
        <v>107</v>
      </c>
      <c r="C73" s="19" t="s">
        <v>189</v>
      </c>
      <c r="D73" s="4" t="s">
        <v>82</v>
      </c>
      <c r="E73" s="4">
        <v>1963</v>
      </c>
      <c r="F73" s="5" t="s">
        <v>42</v>
      </c>
      <c r="G73" s="4" t="s">
        <v>73</v>
      </c>
      <c r="H73" s="8">
        <v>0.07018518518518518</v>
      </c>
    </row>
    <row r="74" spans="1:8" ht="12.75">
      <c r="A74" s="4" t="s">
        <v>425</v>
      </c>
      <c r="B74" s="58">
        <v>47</v>
      </c>
      <c r="C74" s="19" t="s">
        <v>240</v>
      </c>
      <c r="D74" s="4" t="s">
        <v>75</v>
      </c>
      <c r="E74" s="4">
        <v>1971</v>
      </c>
      <c r="F74" s="5" t="s">
        <v>62</v>
      </c>
      <c r="G74" s="4" t="s">
        <v>73</v>
      </c>
      <c r="H74" s="8">
        <v>0.07024305555555556</v>
      </c>
    </row>
    <row r="75" spans="1:8" ht="12.75">
      <c r="A75" s="4" t="s">
        <v>426</v>
      </c>
      <c r="B75" s="58">
        <v>155</v>
      </c>
      <c r="C75" s="19" t="s">
        <v>282</v>
      </c>
      <c r="D75" s="4" t="s">
        <v>83</v>
      </c>
      <c r="E75" s="4">
        <v>1958</v>
      </c>
      <c r="F75" s="5" t="s">
        <v>283</v>
      </c>
      <c r="G75" s="4" t="s">
        <v>73</v>
      </c>
      <c r="H75" s="8">
        <v>0.07035879629629631</v>
      </c>
    </row>
    <row r="76" spans="1:8" ht="12.75">
      <c r="A76" s="4" t="s">
        <v>427</v>
      </c>
      <c r="B76" s="58">
        <v>79</v>
      </c>
      <c r="C76" s="19" t="s">
        <v>85</v>
      </c>
      <c r="D76" s="4" t="s">
        <v>75</v>
      </c>
      <c r="E76" s="4">
        <v>1978</v>
      </c>
      <c r="F76" s="5" t="s">
        <v>87</v>
      </c>
      <c r="G76" s="4" t="s">
        <v>73</v>
      </c>
      <c r="H76" s="8">
        <v>0.07039351851851851</v>
      </c>
    </row>
    <row r="77" spans="1:8" ht="12.75">
      <c r="A77" s="4" t="s">
        <v>428</v>
      </c>
      <c r="B77" s="58">
        <v>74</v>
      </c>
      <c r="C77" s="19" t="s">
        <v>186</v>
      </c>
      <c r="D77" s="4" t="s">
        <v>75</v>
      </c>
      <c r="E77" s="4">
        <v>1971</v>
      </c>
      <c r="F77" s="5" t="s">
        <v>175</v>
      </c>
      <c r="G77" s="4" t="s">
        <v>77</v>
      </c>
      <c r="H77" s="8">
        <v>0.07065972222222222</v>
      </c>
    </row>
    <row r="78" spans="1:8" ht="12.75">
      <c r="A78" s="4" t="s">
        <v>429</v>
      </c>
      <c r="B78" s="58">
        <v>232</v>
      </c>
      <c r="C78" s="19" t="s">
        <v>247</v>
      </c>
      <c r="D78" s="4" t="s">
        <v>108</v>
      </c>
      <c r="E78" s="4">
        <v>1949</v>
      </c>
      <c r="F78" s="5" t="s">
        <v>66</v>
      </c>
      <c r="G78" s="4" t="s">
        <v>73</v>
      </c>
      <c r="H78" s="8">
        <v>0.0711574074074074</v>
      </c>
    </row>
    <row r="79" spans="1:8" ht="12.75">
      <c r="A79" s="4" t="s">
        <v>430</v>
      </c>
      <c r="B79" s="58">
        <v>66</v>
      </c>
      <c r="C79" s="19" t="s">
        <v>324</v>
      </c>
      <c r="D79" s="4" t="s">
        <v>75</v>
      </c>
      <c r="E79" s="4">
        <v>1987</v>
      </c>
      <c r="F79" s="5" t="s">
        <v>325</v>
      </c>
      <c r="G79" s="4" t="s">
        <v>73</v>
      </c>
      <c r="H79" s="8">
        <v>0.07141203703703704</v>
      </c>
    </row>
    <row r="80" spans="1:8" ht="12.75">
      <c r="A80" s="4" t="s">
        <v>431</v>
      </c>
      <c r="B80" s="58">
        <v>13</v>
      </c>
      <c r="C80" s="19" t="s">
        <v>124</v>
      </c>
      <c r="D80" s="4" t="s">
        <v>75</v>
      </c>
      <c r="E80" s="4">
        <v>1983</v>
      </c>
      <c r="F80" s="5" t="s">
        <v>126</v>
      </c>
      <c r="G80" s="4" t="s">
        <v>125</v>
      </c>
      <c r="H80" s="8">
        <v>0.07150462962962963</v>
      </c>
    </row>
    <row r="81" spans="1:8" ht="12.75">
      <c r="A81" s="4" t="s">
        <v>432</v>
      </c>
      <c r="B81" s="58">
        <v>207</v>
      </c>
      <c r="C81" s="19" t="s">
        <v>280</v>
      </c>
      <c r="D81" s="4" t="s">
        <v>108</v>
      </c>
      <c r="E81" s="4">
        <v>1944</v>
      </c>
      <c r="F81" s="5" t="s">
        <v>281</v>
      </c>
      <c r="G81" s="4" t="s">
        <v>77</v>
      </c>
      <c r="H81" s="8">
        <v>0.07156249999999999</v>
      </c>
    </row>
    <row r="82" spans="1:8" ht="12.75">
      <c r="A82" s="4" t="s">
        <v>433</v>
      </c>
      <c r="B82" s="58">
        <v>18</v>
      </c>
      <c r="C82" s="19" t="s">
        <v>225</v>
      </c>
      <c r="D82" s="4" t="s">
        <v>75</v>
      </c>
      <c r="E82" s="4">
        <v>1974</v>
      </c>
      <c r="F82" s="5" t="s">
        <v>56</v>
      </c>
      <c r="G82" s="4" t="s">
        <v>73</v>
      </c>
      <c r="H82" s="8">
        <v>0.07164351851851852</v>
      </c>
    </row>
    <row r="83" spans="1:8" ht="12.75">
      <c r="A83" s="4" t="s">
        <v>434</v>
      </c>
      <c r="B83" s="58">
        <v>115</v>
      </c>
      <c r="C83" s="19" t="s">
        <v>144</v>
      </c>
      <c r="D83" s="4" t="s">
        <v>82</v>
      </c>
      <c r="E83" s="4">
        <v>1965</v>
      </c>
      <c r="F83" s="5" t="s">
        <v>28</v>
      </c>
      <c r="G83" s="4" t="s">
        <v>73</v>
      </c>
      <c r="H83" s="8">
        <v>0.07190972222222222</v>
      </c>
    </row>
    <row r="84" spans="1:8" ht="12.75">
      <c r="A84" s="4" t="s">
        <v>435</v>
      </c>
      <c r="B84" s="58">
        <v>129</v>
      </c>
      <c r="C84" s="19" t="s">
        <v>174</v>
      </c>
      <c r="D84" s="4" t="s">
        <v>82</v>
      </c>
      <c r="E84" s="4">
        <v>1965</v>
      </c>
      <c r="F84" s="5" t="s">
        <v>175</v>
      </c>
      <c r="G84" s="4" t="s">
        <v>77</v>
      </c>
      <c r="H84" s="8">
        <v>0.07207175925925925</v>
      </c>
    </row>
    <row r="85" spans="1:8" ht="12.75">
      <c r="A85" s="4" t="s">
        <v>436</v>
      </c>
      <c r="B85" s="58">
        <v>58</v>
      </c>
      <c r="C85" s="19" t="s">
        <v>96</v>
      </c>
      <c r="D85" s="4" t="s">
        <v>75</v>
      </c>
      <c r="E85" s="4">
        <v>1976</v>
      </c>
      <c r="F85" s="5" t="s">
        <v>95</v>
      </c>
      <c r="G85" s="4" t="s">
        <v>73</v>
      </c>
      <c r="H85" s="8">
        <v>0.07214120370370371</v>
      </c>
    </row>
    <row r="86" spans="1:8" ht="12.75">
      <c r="A86" s="4" t="s">
        <v>438</v>
      </c>
      <c r="B86" s="58">
        <v>174</v>
      </c>
      <c r="C86" s="19" t="s">
        <v>173</v>
      </c>
      <c r="D86" s="4" t="s">
        <v>83</v>
      </c>
      <c r="E86" s="4">
        <v>1951</v>
      </c>
      <c r="F86" s="5" t="s">
        <v>23</v>
      </c>
      <c r="G86" s="4" t="s">
        <v>73</v>
      </c>
      <c r="H86" s="8">
        <v>0.07238425925925926</v>
      </c>
    </row>
    <row r="87" spans="1:8" ht="12.75">
      <c r="A87" s="4" t="s">
        <v>439</v>
      </c>
      <c r="B87" s="58">
        <v>221</v>
      </c>
      <c r="C87" s="19" t="s">
        <v>107</v>
      </c>
      <c r="D87" s="4" t="s">
        <v>108</v>
      </c>
      <c r="E87" s="4">
        <v>1943</v>
      </c>
      <c r="F87" s="5" t="s">
        <v>16</v>
      </c>
      <c r="G87" s="4" t="s">
        <v>77</v>
      </c>
      <c r="H87" s="8">
        <v>0.07244212962962963</v>
      </c>
    </row>
    <row r="88" spans="1:8" ht="12.75">
      <c r="A88" s="4" t="s">
        <v>440</v>
      </c>
      <c r="B88" s="58">
        <v>175</v>
      </c>
      <c r="C88" s="19" t="s">
        <v>130</v>
      </c>
      <c r="D88" s="4" t="s">
        <v>83</v>
      </c>
      <c r="E88" s="4">
        <v>1960</v>
      </c>
      <c r="F88" s="5" t="s">
        <v>98</v>
      </c>
      <c r="G88" s="4" t="s">
        <v>73</v>
      </c>
      <c r="H88" s="8">
        <v>0.07314814814814814</v>
      </c>
    </row>
    <row r="89" spans="1:8" ht="12.75">
      <c r="A89" s="4" t="s">
        <v>441</v>
      </c>
      <c r="B89" s="58">
        <v>53</v>
      </c>
      <c r="C89" s="19" t="s">
        <v>212</v>
      </c>
      <c r="D89" s="4" t="s">
        <v>75</v>
      </c>
      <c r="E89" s="4">
        <v>1979</v>
      </c>
      <c r="F89" s="5" t="s">
        <v>254</v>
      </c>
      <c r="G89" s="4" t="s">
        <v>73</v>
      </c>
      <c r="H89" s="8">
        <v>0.07350694444444444</v>
      </c>
    </row>
    <row r="90" spans="1:8" ht="12.75">
      <c r="A90" s="4" t="s">
        <v>442</v>
      </c>
      <c r="B90" s="58">
        <v>19</v>
      </c>
      <c r="C90" s="19" t="s">
        <v>200</v>
      </c>
      <c r="D90" s="4" t="s">
        <v>75</v>
      </c>
      <c r="E90" s="4">
        <v>1983</v>
      </c>
      <c r="F90" s="5" t="s">
        <v>201</v>
      </c>
      <c r="G90" s="4" t="s">
        <v>73</v>
      </c>
      <c r="H90" s="8">
        <v>0.07356481481481482</v>
      </c>
    </row>
    <row r="91" spans="1:8" ht="12.75">
      <c r="A91" s="4" t="s">
        <v>443</v>
      </c>
      <c r="B91" s="58">
        <v>154</v>
      </c>
      <c r="C91" s="19" t="s">
        <v>188</v>
      </c>
      <c r="D91" s="4" t="s">
        <v>83</v>
      </c>
      <c r="E91" s="4">
        <v>1959</v>
      </c>
      <c r="F91" s="5" t="s">
        <v>126</v>
      </c>
      <c r="G91" s="4" t="s">
        <v>125</v>
      </c>
      <c r="H91" s="8">
        <v>0.07362268518518518</v>
      </c>
    </row>
    <row r="92" spans="1:8" ht="12.75">
      <c r="A92" s="4" t="s">
        <v>444</v>
      </c>
      <c r="B92" s="58">
        <v>227</v>
      </c>
      <c r="C92" s="19" t="s">
        <v>244</v>
      </c>
      <c r="D92" s="4" t="s">
        <v>108</v>
      </c>
      <c r="E92" s="4">
        <v>1945</v>
      </c>
      <c r="F92" s="5" t="s">
        <v>37</v>
      </c>
      <c r="G92" s="4" t="s">
        <v>73</v>
      </c>
      <c r="H92" s="8">
        <v>0.07380787037037037</v>
      </c>
    </row>
    <row r="93" spans="1:8" ht="12.75">
      <c r="A93" s="4" t="s">
        <v>445</v>
      </c>
      <c r="B93" s="58">
        <v>166</v>
      </c>
      <c r="C93" s="19" t="s">
        <v>241</v>
      </c>
      <c r="D93" s="4" t="s">
        <v>83</v>
      </c>
      <c r="E93" s="4">
        <v>1956</v>
      </c>
      <c r="F93" s="5" t="s">
        <v>32</v>
      </c>
      <c r="G93" s="4" t="s">
        <v>73</v>
      </c>
      <c r="H93" s="8">
        <v>0.07386574074074075</v>
      </c>
    </row>
    <row r="94" spans="1:8" ht="12.75">
      <c r="A94" s="4" t="s">
        <v>446</v>
      </c>
      <c r="B94" s="58">
        <v>111</v>
      </c>
      <c r="C94" s="19" t="s">
        <v>244</v>
      </c>
      <c r="D94" s="4" t="s">
        <v>82</v>
      </c>
      <c r="E94" s="4">
        <v>1968</v>
      </c>
      <c r="F94" s="5" t="s">
        <v>43</v>
      </c>
      <c r="G94" s="4" t="s">
        <v>73</v>
      </c>
      <c r="H94" s="8">
        <v>0.0739699074074074</v>
      </c>
    </row>
    <row r="95" spans="1:8" ht="12.75">
      <c r="A95" s="4" t="s">
        <v>447</v>
      </c>
      <c r="B95" s="58">
        <v>163</v>
      </c>
      <c r="C95" s="19" t="s">
        <v>239</v>
      </c>
      <c r="D95" s="4" t="s">
        <v>83</v>
      </c>
      <c r="E95" s="4">
        <v>1955</v>
      </c>
      <c r="F95" s="5" t="s">
        <v>61</v>
      </c>
      <c r="G95" s="4" t="s">
        <v>73</v>
      </c>
      <c r="H95" s="8">
        <v>0.07434027777777778</v>
      </c>
    </row>
    <row r="96" spans="1:8" ht="12.75">
      <c r="A96" s="4" t="s">
        <v>448</v>
      </c>
      <c r="B96" s="58">
        <v>56</v>
      </c>
      <c r="C96" s="19" t="s">
        <v>218</v>
      </c>
      <c r="D96" s="4" t="s">
        <v>75</v>
      </c>
      <c r="E96" s="4">
        <v>1990</v>
      </c>
      <c r="F96" s="5" t="s">
        <v>255</v>
      </c>
      <c r="G96" s="4" t="s">
        <v>73</v>
      </c>
      <c r="H96" s="8">
        <v>0.07442129629629629</v>
      </c>
    </row>
    <row r="97" spans="1:8" ht="12.75">
      <c r="A97" s="4" t="s">
        <v>449</v>
      </c>
      <c r="B97" s="58">
        <v>114</v>
      </c>
      <c r="C97" s="19" t="s">
        <v>209</v>
      </c>
      <c r="D97" s="4" t="s">
        <v>82</v>
      </c>
      <c r="E97" s="4">
        <v>1970</v>
      </c>
      <c r="F97" s="5" t="s">
        <v>48</v>
      </c>
      <c r="G97" s="4" t="s">
        <v>73</v>
      </c>
      <c r="H97" s="8">
        <v>0.0747337962962963</v>
      </c>
    </row>
    <row r="98" spans="1:8" ht="12.75">
      <c r="A98" s="4" t="s">
        <v>450</v>
      </c>
      <c r="B98" s="58">
        <v>54</v>
      </c>
      <c r="C98" s="19" t="s">
        <v>150</v>
      </c>
      <c r="D98" s="4" t="s">
        <v>75</v>
      </c>
      <c r="E98" s="4">
        <v>1994</v>
      </c>
      <c r="F98" s="5" t="s">
        <v>30</v>
      </c>
      <c r="G98" s="4" t="s">
        <v>73</v>
      </c>
      <c r="H98" s="8">
        <v>0.07503472222222222</v>
      </c>
    </row>
    <row r="99" spans="1:8" ht="12.75">
      <c r="A99" s="4" t="s">
        <v>451</v>
      </c>
      <c r="B99" s="58">
        <v>63</v>
      </c>
      <c r="C99" s="19" t="s">
        <v>128</v>
      </c>
      <c r="D99" s="4" t="s">
        <v>75</v>
      </c>
      <c r="E99" s="4">
        <v>1986</v>
      </c>
      <c r="F99" s="5" t="s">
        <v>129</v>
      </c>
      <c r="G99" s="4" t="s">
        <v>73</v>
      </c>
      <c r="H99" s="8">
        <v>0.07579861111111111</v>
      </c>
    </row>
    <row r="100" spans="1:8" ht="12.75">
      <c r="A100" s="4" t="s">
        <v>452</v>
      </c>
      <c r="B100" s="58">
        <v>59</v>
      </c>
      <c r="C100" s="19" t="s">
        <v>155</v>
      </c>
      <c r="D100" s="4" t="s">
        <v>75</v>
      </c>
      <c r="E100" s="4">
        <v>1974</v>
      </c>
      <c r="F100" s="5" t="s">
        <v>156</v>
      </c>
      <c r="G100" s="4" t="s">
        <v>73</v>
      </c>
      <c r="H100" s="8">
        <v>0.07607638888888889</v>
      </c>
    </row>
    <row r="101" spans="1:8" ht="12.75">
      <c r="A101" s="4" t="s">
        <v>453</v>
      </c>
      <c r="B101" s="58">
        <v>83</v>
      </c>
      <c r="C101" s="19" t="s">
        <v>252</v>
      </c>
      <c r="D101" s="4" t="s">
        <v>75</v>
      </c>
      <c r="E101" s="4">
        <v>1977</v>
      </c>
      <c r="F101" s="5" t="s">
        <v>68</v>
      </c>
      <c r="G101" s="4" t="s">
        <v>73</v>
      </c>
      <c r="H101" s="8">
        <v>0.07612268518518518</v>
      </c>
    </row>
    <row r="102" spans="1:8" ht="12.75">
      <c r="A102" s="4" t="s">
        <v>454</v>
      </c>
      <c r="B102" s="58">
        <v>169</v>
      </c>
      <c r="C102" s="19" t="s">
        <v>215</v>
      </c>
      <c r="D102" s="4" t="s">
        <v>83</v>
      </c>
      <c r="E102" s="4">
        <v>1956</v>
      </c>
      <c r="F102" s="5" t="s">
        <v>51</v>
      </c>
      <c r="G102" s="4" t="s">
        <v>73</v>
      </c>
      <c r="H102" s="8">
        <v>0.07613425925925926</v>
      </c>
    </row>
    <row r="103" spans="1:8" ht="12.75">
      <c r="A103" s="4" t="s">
        <v>455</v>
      </c>
      <c r="B103" s="58">
        <v>72</v>
      </c>
      <c r="C103" s="19" t="s">
        <v>84</v>
      </c>
      <c r="D103" s="4" t="s">
        <v>75</v>
      </c>
      <c r="E103" s="4">
        <v>1971</v>
      </c>
      <c r="F103" s="5" t="s">
        <v>46</v>
      </c>
      <c r="G103" s="4" t="s">
        <v>73</v>
      </c>
      <c r="H103" s="8">
        <v>0.07633101851851852</v>
      </c>
    </row>
    <row r="104" spans="1:8" ht="12.75">
      <c r="A104" s="4" t="s">
        <v>456</v>
      </c>
      <c r="B104" s="58">
        <v>157</v>
      </c>
      <c r="C104" s="19" t="s">
        <v>236</v>
      </c>
      <c r="D104" s="4" t="s">
        <v>83</v>
      </c>
      <c r="E104" s="4">
        <v>1958</v>
      </c>
      <c r="F104" s="5" t="s">
        <v>60</v>
      </c>
      <c r="G104" s="4" t="s">
        <v>73</v>
      </c>
      <c r="H104" s="8">
        <v>0.07755787037037037</v>
      </c>
    </row>
    <row r="105" spans="1:8" ht="12.75">
      <c r="A105" s="4" t="s">
        <v>457</v>
      </c>
      <c r="B105" s="58">
        <v>173</v>
      </c>
      <c r="C105" s="19" t="s">
        <v>223</v>
      </c>
      <c r="D105" s="4" t="s">
        <v>83</v>
      </c>
      <c r="E105" s="4">
        <v>1951</v>
      </c>
      <c r="F105" s="5" t="s">
        <v>5</v>
      </c>
      <c r="G105" s="4" t="s">
        <v>73</v>
      </c>
      <c r="H105" s="8">
        <v>0.07763888888888888</v>
      </c>
    </row>
    <row r="106" spans="1:8" ht="12.75">
      <c r="A106" s="4" t="s">
        <v>458</v>
      </c>
      <c r="B106" s="58">
        <v>62</v>
      </c>
      <c r="C106" s="19" t="s">
        <v>182</v>
      </c>
      <c r="D106" s="4" t="s">
        <v>75</v>
      </c>
      <c r="E106" s="4">
        <v>1980</v>
      </c>
      <c r="F106" s="5" t="s">
        <v>183</v>
      </c>
      <c r="G106" s="4" t="s">
        <v>73</v>
      </c>
      <c r="H106" s="8">
        <v>0.07778935185185186</v>
      </c>
    </row>
    <row r="107" spans="1:8" ht="12.75">
      <c r="A107" s="4" t="s">
        <v>459</v>
      </c>
      <c r="B107" s="58">
        <v>10</v>
      </c>
      <c r="C107" s="19" t="s">
        <v>106</v>
      </c>
      <c r="D107" s="4" t="s">
        <v>75</v>
      </c>
      <c r="E107" s="4">
        <v>1975</v>
      </c>
      <c r="F107" s="5" t="s">
        <v>5</v>
      </c>
      <c r="G107" s="4" t="s">
        <v>73</v>
      </c>
      <c r="H107" s="8">
        <v>0.07796296296296296</v>
      </c>
    </row>
    <row r="108" spans="1:8" ht="12.75">
      <c r="A108" s="4" t="s">
        <v>460</v>
      </c>
      <c r="B108" s="58">
        <v>60</v>
      </c>
      <c r="C108" s="19" t="s">
        <v>172</v>
      </c>
      <c r="D108" s="4" t="s">
        <v>75</v>
      </c>
      <c r="E108" s="4">
        <v>1979</v>
      </c>
      <c r="F108" s="5" t="s">
        <v>5</v>
      </c>
      <c r="G108" s="4" t="s">
        <v>73</v>
      </c>
      <c r="H108" s="8">
        <v>0.07819444444444444</v>
      </c>
    </row>
    <row r="109" spans="1:8" ht="12.75">
      <c r="A109" s="4" t="s">
        <v>461</v>
      </c>
      <c r="B109" s="58">
        <v>81</v>
      </c>
      <c r="C109" s="19" t="s">
        <v>153</v>
      </c>
      <c r="D109" s="4" t="s">
        <v>75</v>
      </c>
      <c r="E109" s="4">
        <v>1980</v>
      </c>
      <c r="F109" s="5" t="s">
        <v>154</v>
      </c>
      <c r="G109" s="4" t="s">
        <v>73</v>
      </c>
      <c r="H109" s="8">
        <v>0.0782638888888889</v>
      </c>
    </row>
    <row r="110" spans="1:8" ht="12.75">
      <c r="A110" s="4" t="s">
        <v>462</v>
      </c>
      <c r="B110" s="58">
        <v>46</v>
      </c>
      <c r="C110" s="19" t="s">
        <v>318</v>
      </c>
      <c r="D110" s="4" t="s">
        <v>75</v>
      </c>
      <c r="E110" s="4">
        <v>1979</v>
      </c>
      <c r="F110" s="5" t="s">
        <v>101</v>
      </c>
      <c r="G110" s="4" t="s">
        <v>73</v>
      </c>
      <c r="H110" s="8">
        <v>0.07833333333333332</v>
      </c>
    </row>
    <row r="111" spans="1:8" ht="12.75">
      <c r="A111" s="4" t="s">
        <v>463</v>
      </c>
      <c r="B111" s="58">
        <v>70</v>
      </c>
      <c r="C111" s="19" t="s">
        <v>91</v>
      </c>
      <c r="D111" s="4" t="s">
        <v>75</v>
      </c>
      <c r="E111" s="4">
        <v>1980</v>
      </c>
      <c r="F111" s="5" t="s">
        <v>92</v>
      </c>
      <c r="G111" s="4" t="s">
        <v>73</v>
      </c>
      <c r="H111" s="8">
        <v>0.07836805555555555</v>
      </c>
    </row>
    <row r="112" spans="1:8" ht="12.75">
      <c r="A112" s="4" t="s">
        <v>464</v>
      </c>
      <c r="B112" s="58">
        <v>153</v>
      </c>
      <c r="C112" s="19" t="s">
        <v>142</v>
      </c>
      <c r="D112" s="4" t="s">
        <v>83</v>
      </c>
      <c r="E112" s="4">
        <v>1959</v>
      </c>
      <c r="F112" s="5" t="s">
        <v>143</v>
      </c>
      <c r="G112" s="4" t="s">
        <v>73</v>
      </c>
      <c r="H112" s="8">
        <v>0.07856481481481481</v>
      </c>
    </row>
    <row r="113" spans="1:8" ht="12.75">
      <c r="A113" s="4" t="s">
        <v>465</v>
      </c>
      <c r="B113" s="58">
        <v>20</v>
      </c>
      <c r="C113" s="19" t="s">
        <v>278</v>
      </c>
      <c r="D113" s="4" t="s">
        <v>75</v>
      </c>
      <c r="E113" s="4">
        <v>1979</v>
      </c>
      <c r="F113" s="5" t="s">
        <v>351</v>
      </c>
      <c r="G113" s="4" t="s">
        <v>73</v>
      </c>
      <c r="H113" s="8">
        <v>0.07865740740740741</v>
      </c>
    </row>
    <row r="114" spans="1:8" ht="12.75">
      <c r="A114" s="4" t="s">
        <v>466</v>
      </c>
      <c r="B114" s="58">
        <v>38</v>
      </c>
      <c r="C114" s="19" t="s">
        <v>146</v>
      </c>
      <c r="D114" s="4" t="s">
        <v>75</v>
      </c>
      <c r="E114" s="4">
        <v>1973</v>
      </c>
      <c r="F114" s="5" t="s">
        <v>148</v>
      </c>
      <c r="G114" s="4" t="s">
        <v>73</v>
      </c>
      <c r="H114" s="8">
        <v>0.0787037037037037</v>
      </c>
    </row>
    <row r="115" spans="1:8" ht="12.75">
      <c r="A115" s="4" t="s">
        <v>467</v>
      </c>
      <c r="B115" s="58">
        <v>228</v>
      </c>
      <c r="C115" s="19" t="s">
        <v>211</v>
      </c>
      <c r="D115" s="4" t="s">
        <v>108</v>
      </c>
      <c r="E115" s="4">
        <v>1941</v>
      </c>
      <c r="F115" s="5" t="s">
        <v>253</v>
      </c>
      <c r="G115" s="4" t="s">
        <v>73</v>
      </c>
      <c r="H115" s="8">
        <v>0.07943287037037038</v>
      </c>
    </row>
    <row r="116" spans="1:8" ht="12.75">
      <c r="A116" s="4" t="s">
        <v>468</v>
      </c>
      <c r="B116" s="58">
        <v>39</v>
      </c>
      <c r="C116" s="19" t="s">
        <v>177</v>
      </c>
      <c r="D116" s="4" t="s">
        <v>75</v>
      </c>
      <c r="E116" s="4">
        <v>1971</v>
      </c>
      <c r="F116" s="5" t="s">
        <v>32</v>
      </c>
      <c r="G116" s="4" t="s">
        <v>73</v>
      </c>
      <c r="H116" s="8">
        <v>0.07980324074074074</v>
      </c>
    </row>
    <row r="117" spans="1:8" ht="12.75">
      <c r="A117" s="4" t="s">
        <v>469</v>
      </c>
      <c r="B117" s="58">
        <v>116</v>
      </c>
      <c r="C117" s="19" t="s">
        <v>295</v>
      </c>
      <c r="D117" s="4" t="s">
        <v>82</v>
      </c>
      <c r="E117" s="4">
        <v>1964</v>
      </c>
      <c r="F117" s="5" t="s">
        <v>36</v>
      </c>
      <c r="G117" s="4" t="s">
        <v>73</v>
      </c>
      <c r="H117" s="8">
        <v>0.07983796296296296</v>
      </c>
    </row>
    <row r="118" spans="1:8" ht="12.75">
      <c r="A118" s="4" t="s">
        <v>470</v>
      </c>
      <c r="B118" s="58">
        <v>102</v>
      </c>
      <c r="C118" s="19" t="s">
        <v>231</v>
      </c>
      <c r="D118" s="4" t="s">
        <v>82</v>
      </c>
      <c r="E118" s="4">
        <v>1968</v>
      </c>
      <c r="F118" s="5" t="s">
        <v>126</v>
      </c>
      <c r="G118" s="4" t="s">
        <v>125</v>
      </c>
      <c r="H118" s="8">
        <v>0.07984953703703704</v>
      </c>
    </row>
    <row r="119" spans="1:8" ht="12.75">
      <c r="A119" s="4" t="s">
        <v>471</v>
      </c>
      <c r="B119" s="58">
        <v>68</v>
      </c>
      <c r="C119" s="19" t="s">
        <v>170</v>
      </c>
      <c r="D119" s="4" t="s">
        <v>75</v>
      </c>
      <c r="E119" s="4">
        <v>1979</v>
      </c>
      <c r="F119" s="5" t="s">
        <v>171</v>
      </c>
      <c r="G119" s="4" t="s">
        <v>73</v>
      </c>
      <c r="H119" s="8">
        <v>0.07990740740740741</v>
      </c>
    </row>
    <row r="120" spans="1:8" ht="12.75">
      <c r="A120" s="4" t="s">
        <v>472</v>
      </c>
      <c r="B120" s="58">
        <v>78</v>
      </c>
      <c r="C120" s="19" t="s">
        <v>322</v>
      </c>
      <c r="D120" s="4" t="s">
        <v>75</v>
      </c>
      <c r="E120" s="4">
        <v>1977</v>
      </c>
      <c r="F120" s="5" t="s">
        <v>33</v>
      </c>
      <c r="G120" s="4" t="s">
        <v>73</v>
      </c>
      <c r="H120" s="8">
        <v>0.08039351851851852</v>
      </c>
    </row>
    <row r="121" spans="1:8" ht="12.75">
      <c r="A121" s="4" t="s">
        <v>473</v>
      </c>
      <c r="B121" s="58">
        <v>35</v>
      </c>
      <c r="C121" s="19" t="s">
        <v>307</v>
      </c>
      <c r="D121" s="4" t="s">
        <v>75</v>
      </c>
      <c r="E121" s="4">
        <v>1971</v>
      </c>
      <c r="F121" s="5" t="s">
        <v>308</v>
      </c>
      <c r="G121" s="4" t="s">
        <v>73</v>
      </c>
      <c r="H121" s="8">
        <v>0.08091435185185185</v>
      </c>
    </row>
    <row r="122" spans="1:8" ht="12.75">
      <c r="A122" s="4" t="s">
        <v>474</v>
      </c>
      <c r="B122" s="58">
        <v>122</v>
      </c>
      <c r="C122" s="19" t="s">
        <v>309</v>
      </c>
      <c r="D122" s="4" t="s">
        <v>82</v>
      </c>
      <c r="E122" s="4">
        <v>1969</v>
      </c>
      <c r="F122" s="5" t="s">
        <v>310</v>
      </c>
      <c r="G122" s="4" t="s">
        <v>73</v>
      </c>
      <c r="H122" s="8">
        <v>0.08113425925925927</v>
      </c>
    </row>
    <row r="123" spans="1:8" ht="12.75">
      <c r="A123" s="4" t="s">
        <v>475</v>
      </c>
      <c r="B123" s="58">
        <v>57</v>
      </c>
      <c r="C123" s="19" t="s">
        <v>145</v>
      </c>
      <c r="D123" s="4" t="s">
        <v>75</v>
      </c>
      <c r="E123" s="4">
        <v>1977</v>
      </c>
      <c r="F123" s="5" t="s">
        <v>147</v>
      </c>
      <c r="G123" s="4" t="s">
        <v>73</v>
      </c>
      <c r="H123" s="8">
        <v>0.08119212962962963</v>
      </c>
    </row>
    <row r="124" spans="1:8" ht="12.75">
      <c r="A124" s="4" t="s">
        <v>476</v>
      </c>
      <c r="B124" s="58">
        <v>73</v>
      </c>
      <c r="C124" s="19" t="s">
        <v>159</v>
      </c>
      <c r="D124" s="4" t="s">
        <v>75</v>
      </c>
      <c r="E124" s="4">
        <v>1982</v>
      </c>
      <c r="F124" s="5" t="s">
        <v>160</v>
      </c>
      <c r="G124" s="4" t="s">
        <v>73</v>
      </c>
      <c r="H124" s="8">
        <v>0.08138888888888889</v>
      </c>
    </row>
    <row r="125" spans="1:8" ht="12.75">
      <c r="A125" s="4" t="s">
        <v>477</v>
      </c>
      <c r="B125" s="58">
        <v>67</v>
      </c>
      <c r="C125" s="19" t="s">
        <v>165</v>
      </c>
      <c r="D125" s="4" t="s">
        <v>75</v>
      </c>
      <c r="E125" s="4">
        <v>1973</v>
      </c>
      <c r="F125" s="13" t="s">
        <v>103</v>
      </c>
      <c r="G125" s="4" t="s">
        <v>6</v>
      </c>
      <c r="H125" s="8">
        <v>0.08141203703703703</v>
      </c>
    </row>
    <row r="126" spans="1:8" ht="12.75">
      <c r="A126" s="4" t="s">
        <v>478</v>
      </c>
      <c r="B126" s="58">
        <v>37</v>
      </c>
      <c r="C126" s="19" t="s">
        <v>317</v>
      </c>
      <c r="D126" s="4" t="s">
        <v>75</v>
      </c>
      <c r="E126" s="4">
        <v>1973</v>
      </c>
      <c r="F126" s="5" t="s">
        <v>198</v>
      </c>
      <c r="G126" s="4" t="s">
        <v>73</v>
      </c>
      <c r="H126" s="8">
        <v>0.0815625</v>
      </c>
    </row>
    <row r="127" spans="1:8" ht="12.75">
      <c r="A127" s="4" t="s">
        <v>479</v>
      </c>
      <c r="B127" s="58">
        <v>120</v>
      </c>
      <c r="C127" s="19" t="s">
        <v>217</v>
      </c>
      <c r="D127" s="4" t="s">
        <v>82</v>
      </c>
      <c r="E127" s="4">
        <v>1969</v>
      </c>
      <c r="F127" s="5" t="s">
        <v>20</v>
      </c>
      <c r="G127" s="4" t="s">
        <v>73</v>
      </c>
      <c r="H127" s="8">
        <v>0.08190972222222222</v>
      </c>
    </row>
    <row r="128" spans="1:8" ht="12.75">
      <c r="A128" s="4" t="s">
        <v>480</v>
      </c>
      <c r="B128" s="58">
        <v>206</v>
      </c>
      <c r="C128" s="19" t="s">
        <v>219</v>
      </c>
      <c r="D128" s="4" t="s">
        <v>108</v>
      </c>
      <c r="E128" s="4">
        <v>1947</v>
      </c>
      <c r="F128" s="5" t="s">
        <v>53</v>
      </c>
      <c r="G128" s="4" t="s">
        <v>73</v>
      </c>
      <c r="H128" s="8">
        <v>0.0825462962962963</v>
      </c>
    </row>
    <row r="129" spans="1:8" ht="12.75">
      <c r="A129" s="4" t="s">
        <v>481</v>
      </c>
      <c r="B129" s="58">
        <v>162</v>
      </c>
      <c r="C129" s="19" t="s">
        <v>110</v>
      </c>
      <c r="D129" s="4" t="s">
        <v>83</v>
      </c>
      <c r="E129" s="4">
        <v>1956</v>
      </c>
      <c r="F129" s="5" t="s">
        <v>111</v>
      </c>
      <c r="G129" s="4" t="s">
        <v>73</v>
      </c>
      <c r="H129" s="8">
        <v>0.08256944444444445</v>
      </c>
    </row>
    <row r="130" spans="1:8" ht="12.75">
      <c r="A130" s="4" t="s">
        <v>482</v>
      </c>
      <c r="B130" s="58">
        <v>55</v>
      </c>
      <c r="C130" s="19" t="s">
        <v>320</v>
      </c>
      <c r="D130" s="4" t="s">
        <v>75</v>
      </c>
      <c r="E130" s="4">
        <v>1973</v>
      </c>
      <c r="F130" s="5" t="s">
        <v>321</v>
      </c>
      <c r="G130" s="4" t="s">
        <v>73</v>
      </c>
      <c r="H130" s="8">
        <v>0.08296296296296296</v>
      </c>
    </row>
    <row r="131" spans="1:8" ht="12.75">
      <c r="A131" s="4" t="s">
        <v>483</v>
      </c>
      <c r="B131" s="58">
        <v>125</v>
      </c>
      <c r="C131" s="19" t="s">
        <v>123</v>
      </c>
      <c r="D131" s="4" t="s">
        <v>82</v>
      </c>
      <c r="E131" s="4">
        <v>1967</v>
      </c>
      <c r="F131" s="5" t="s">
        <v>22</v>
      </c>
      <c r="G131" s="4" t="s">
        <v>73</v>
      </c>
      <c r="H131" s="8">
        <v>0.08296296296296296</v>
      </c>
    </row>
    <row r="132" spans="1:8" ht="12.75">
      <c r="A132" s="4" t="s">
        <v>484</v>
      </c>
      <c r="B132" s="58">
        <v>177</v>
      </c>
      <c r="C132" s="19" t="s">
        <v>94</v>
      </c>
      <c r="D132" s="4" t="s">
        <v>83</v>
      </c>
      <c r="E132" s="4">
        <v>1954</v>
      </c>
      <c r="F132" s="5" t="s">
        <v>5</v>
      </c>
      <c r="G132" s="4" t="s">
        <v>73</v>
      </c>
      <c r="H132" s="8">
        <v>0.08300925925925927</v>
      </c>
    </row>
    <row r="133" spans="1:8" ht="12.75">
      <c r="A133" s="4" t="s">
        <v>485</v>
      </c>
      <c r="B133" s="58">
        <v>158</v>
      </c>
      <c r="C133" s="19" t="s">
        <v>214</v>
      </c>
      <c r="D133" s="4" t="s">
        <v>83</v>
      </c>
      <c r="E133" s="4">
        <v>1958</v>
      </c>
      <c r="F133" s="5" t="s">
        <v>50</v>
      </c>
      <c r="G133" s="4" t="s">
        <v>73</v>
      </c>
      <c r="H133" s="8">
        <v>0.08337962962962964</v>
      </c>
    </row>
    <row r="134" spans="1:8" ht="12.75">
      <c r="A134" s="4" t="s">
        <v>486</v>
      </c>
      <c r="B134" s="58">
        <v>159</v>
      </c>
      <c r="C134" s="19" t="s">
        <v>237</v>
      </c>
      <c r="D134" s="4" t="s">
        <v>83</v>
      </c>
      <c r="E134" s="4">
        <v>1953</v>
      </c>
      <c r="F134" s="5" t="s">
        <v>261</v>
      </c>
      <c r="G134" s="4" t="s">
        <v>73</v>
      </c>
      <c r="H134" s="8">
        <v>0.08349537037037037</v>
      </c>
    </row>
    <row r="135" spans="1:8" ht="12.75">
      <c r="A135" s="4" t="s">
        <v>487</v>
      </c>
      <c r="B135" s="58">
        <v>156</v>
      </c>
      <c r="C135" s="19" t="s">
        <v>157</v>
      </c>
      <c r="D135" s="4" t="s">
        <v>83</v>
      </c>
      <c r="E135" s="4">
        <v>1951</v>
      </c>
      <c r="F135" s="5" t="s">
        <v>34</v>
      </c>
      <c r="G135" s="4" t="s">
        <v>73</v>
      </c>
      <c r="H135" s="8">
        <v>0.08364583333333332</v>
      </c>
    </row>
    <row r="136" spans="1:8" ht="12.75">
      <c r="A136" s="4" t="s">
        <v>488</v>
      </c>
      <c r="B136" s="58">
        <v>41</v>
      </c>
      <c r="C136" s="19" t="s">
        <v>199</v>
      </c>
      <c r="D136" s="4" t="s">
        <v>75</v>
      </c>
      <c r="E136" s="4">
        <v>1984</v>
      </c>
      <c r="F136" s="5" t="s">
        <v>198</v>
      </c>
      <c r="G136" s="4" t="s">
        <v>73</v>
      </c>
      <c r="H136" s="8">
        <v>0.08438657407407407</v>
      </c>
    </row>
    <row r="137" spans="1:8" ht="12.75">
      <c r="A137" s="4" t="s">
        <v>489</v>
      </c>
      <c r="B137" s="58">
        <v>42</v>
      </c>
      <c r="C137" s="19" t="s">
        <v>71</v>
      </c>
      <c r="D137" s="4" t="s">
        <v>75</v>
      </c>
      <c r="E137" s="4">
        <v>1988</v>
      </c>
      <c r="F137" s="5" t="s">
        <v>99</v>
      </c>
      <c r="G137" s="4" t="s">
        <v>78</v>
      </c>
      <c r="H137" s="8">
        <v>0.0848148148148148</v>
      </c>
    </row>
    <row r="138" spans="1:8" ht="12.75">
      <c r="A138" s="4" t="s">
        <v>490</v>
      </c>
      <c r="B138" s="58">
        <v>234</v>
      </c>
      <c r="C138" s="19" t="s">
        <v>119</v>
      </c>
      <c r="D138" s="4" t="s">
        <v>108</v>
      </c>
      <c r="E138" s="4">
        <v>1941</v>
      </c>
      <c r="F138" s="5" t="s">
        <v>23</v>
      </c>
      <c r="G138" s="4" t="s">
        <v>73</v>
      </c>
      <c r="H138" s="8">
        <v>0.08497685185185185</v>
      </c>
    </row>
    <row r="139" spans="1:8" ht="12.75">
      <c r="A139" s="4" t="s">
        <v>491</v>
      </c>
      <c r="B139" s="58">
        <v>208</v>
      </c>
      <c r="C139" s="19" t="s">
        <v>187</v>
      </c>
      <c r="D139" s="4" t="s">
        <v>108</v>
      </c>
      <c r="E139" s="4">
        <v>1948</v>
      </c>
      <c r="F139" s="5" t="s">
        <v>10</v>
      </c>
      <c r="G139" s="4" t="s">
        <v>73</v>
      </c>
      <c r="H139" s="8">
        <v>0.0868287037037037</v>
      </c>
    </row>
    <row r="140" spans="1:8" ht="12.75">
      <c r="A140" s="4" t="s">
        <v>492</v>
      </c>
      <c r="B140" s="58">
        <v>26</v>
      </c>
      <c r="C140" s="19" t="s">
        <v>193</v>
      </c>
      <c r="D140" s="4" t="s">
        <v>75</v>
      </c>
      <c r="E140" s="4">
        <v>1975</v>
      </c>
      <c r="F140" s="5" t="s">
        <v>46</v>
      </c>
      <c r="G140" s="4" t="s">
        <v>73</v>
      </c>
      <c r="H140" s="8">
        <v>0.08780092592592592</v>
      </c>
    </row>
    <row r="141" spans="1:8" ht="12.75">
      <c r="A141" s="4" t="s">
        <v>493</v>
      </c>
      <c r="B141" s="58">
        <v>30</v>
      </c>
      <c r="C141" s="19" t="s">
        <v>131</v>
      </c>
      <c r="D141" s="4" t="s">
        <v>75</v>
      </c>
      <c r="E141" s="4">
        <v>1979</v>
      </c>
      <c r="F141" s="5" t="s">
        <v>24</v>
      </c>
      <c r="G141" s="4" t="s">
        <v>73</v>
      </c>
      <c r="H141" s="8">
        <v>0.08798611111111111</v>
      </c>
    </row>
    <row r="142" spans="1:8" ht="12.75">
      <c r="A142" s="4" t="s">
        <v>494</v>
      </c>
      <c r="B142" s="58">
        <v>235</v>
      </c>
      <c r="C142" s="19" t="s">
        <v>195</v>
      </c>
      <c r="D142" s="4" t="s">
        <v>108</v>
      </c>
      <c r="E142" s="4">
        <v>1945</v>
      </c>
      <c r="F142" s="5" t="s">
        <v>23</v>
      </c>
      <c r="G142" s="4" t="s">
        <v>73</v>
      </c>
      <c r="H142" s="8">
        <v>0.08873842592592592</v>
      </c>
    </row>
    <row r="143" spans="1:8" ht="12.75">
      <c r="A143" s="4" t="s">
        <v>495</v>
      </c>
      <c r="B143" s="58">
        <v>160</v>
      </c>
      <c r="C143" s="19" t="s">
        <v>284</v>
      </c>
      <c r="D143" s="4" t="s">
        <v>83</v>
      </c>
      <c r="E143" s="4">
        <v>1959</v>
      </c>
      <c r="F143" s="5" t="s">
        <v>285</v>
      </c>
      <c r="G143" s="4" t="s">
        <v>73</v>
      </c>
      <c r="H143" s="8">
        <v>0.08901620370370371</v>
      </c>
    </row>
    <row r="144" spans="1:8" ht="12.75">
      <c r="A144" s="4" t="s">
        <v>496</v>
      </c>
      <c r="B144" s="58">
        <v>241</v>
      </c>
      <c r="C144" s="19" t="s">
        <v>213</v>
      </c>
      <c r="D144" s="4" t="s">
        <v>108</v>
      </c>
      <c r="E144" s="4">
        <v>1937</v>
      </c>
      <c r="F144" s="5" t="s">
        <v>175</v>
      </c>
      <c r="G144" s="4" t="s">
        <v>77</v>
      </c>
      <c r="H144" s="8">
        <v>0.08921296296296295</v>
      </c>
    </row>
    <row r="145" spans="1:8" ht="12.75">
      <c r="A145" s="4" t="s">
        <v>497</v>
      </c>
      <c r="B145" s="58">
        <v>29</v>
      </c>
      <c r="C145" s="19" t="s">
        <v>293</v>
      </c>
      <c r="D145" s="4" t="s">
        <v>75</v>
      </c>
      <c r="E145" s="4">
        <v>1973</v>
      </c>
      <c r="F145" s="5" t="s">
        <v>294</v>
      </c>
      <c r="G145" s="4" t="s">
        <v>73</v>
      </c>
      <c r="H145" s="8">
        <v>0.08953703703703704</v>
      </c>
    </row>
    <row r="146" spans="1:8" ht="12.75">
      <c r="A146" s="4" t="s">
        <v>498</v>
      </c>
      <c r="B146" s="58">
        <v>164</v>
      </c>
      <c r="C146" s="19" t="s">
        <v>297</v>
      </c>
      <c r="D146" s="4" t="s">
        <v>83</v>
      </c>
      <c r="E146" s="4">
        <v>1959</v>
      </c>
      <c r="F146" s="5" t="s">
        <v>298</v>
      </c>
      <c r="G146" s="4" t="s">
        <v>73</v>
      </c>
      <c r="H146" s="8">
        <v>0.08966435185185186</v>
      </c>
    </row>
    <row r="147" spans="1:8" ht="12.75">
      <c r="A147" s="4" t="s">
        <v>499</v>
      </c>
      <c r="B147" s="58">
        <v>51</v>
      </c>
      <c r="C147" s="19" t="s">
        <v>86</v>
      </c>
      <c r="D147" s="4" t="s">
        <v>75</v>
      </c>
      <c r="E147" s="4">
        <v>1972</v>
      </c>
      <c r="F147" s="5" t="s">
        <v>88</v>
      </c>
      <c r="G147" s="4" t="s">
        <v>73</v>
      </c>
      <c r="H147" s="8">
        <v>0.09018518518518519</v>
      </c>
    </row>
    <row r="148" spans="1:8" ht="12.75">
      <c r="A148" s="4" t="s">
        <v>500</v>
      </c>
      <c r="B148" s="58">
        <v>161</v>
      </c>
      <c r="C148" s="19" t="s">
        <v>81</v>
      </c>
      <c r="D148" s="4" t="s">
        <v>83</v>
      </c>
      <c r="E148" s="4">
        <v>1959</v>
      </c>
      <c r="F148" s="5" t="s">
        <v>9</v>
      </c>
      <c r="G148" s="4" t="s">
        <v>73</v>
      </c>
      <c r="H148" s="8">
        <v>0.0905787037037037</v>
      </c>
    </row>
    <row r="149" spans="1:8" ht="12.75">
      <c r="A149" s="4" t="s">
        <v>501</v>
      </c>
      <c r="B149" s="58">
        <v>180</v>
      </c>
      <c r="C149" s="19" t="s">
        <v>242</v>
      </c>
      <c r="D149" s="4" t="s">
        <v>83</v>
      </c>
      <c r="E149" s="4">
        <v>1956</v>
      </c>
      <c r="F149" s="5" t="s">
        <v>63</v>
      </c>
      <c r="G149" s="4" t="s">
        <v>73</v>
      </c>
      <c r="H149" s="8">
        <v>0.0910763888888889</v>
      </c>
    </row>
    <row r="150" spans="1:8" ht="12.75">
      <c r="A150" s="4" t="s">
        <v>502</v>
      </c>
      <c r="B150" s="58">
        <v>152</v>
      </c>
      <c r="C150" s="19" t="s">
        <v>178</v>
      </c>
      <c r="D150" s="4" t="s">
        <v>83</v>
      </c>
      <c r="E150" s="4">
        <v>1953</v>
      </c>
      <c r="F150" s="5" t="s">
        <v>41</v>
      </c>
      <c r="G150" s="4" t="s">
        <v>73</v>
      </c>
      <c r="H150" s="8">
        <v>0.0926273148148148</v>
      </c>
    </row>
    <row r="151" spans="1:8" ht="12.75">
      <c r="A151" s="4" t="s">
        <v>503</v>
      </c>
      <c r="B151" s="58">
        <v>36</v>
      </c>
      <c r="C151" s="19" t="s">
        <v>314</v>
      </c>
      <c r="D151" s="4" t="s">
        <v>75</v>
      </c>
      <c r="E151" s="4">
        <v>1982</v>
      </c>
      <c r="F151" s="5" t="s">
        <v>315</v>
      </c>
      <c r="G151" s="4" t="s">
        <v>73</v>
      </c>
      <c r="H151" s="8">
        <v>0.09414351851851853</v>
      </c>
    </row>
    <row r="152" spans="1:8" ht="12.75">
      <c r="A152" s="4" t="s">
        <v>504</v>
      </c>
      <c r="B152" s="58">
        <v>243</v>
      </c>
      <c r="C152" s="19" t="s">
        <v>327</v>
      </c>
      <c r="D152" s="4" t="s">
        <v>108</v>
      </c>
      <c r="E152" s="4">
        <v>1941</v>
      </c>
      <c r="F152" s="5" t="s">
        <v>328</v>
      </c>
      <c r="G152" s="4" t="s">
        <v>73</v>
      </c>
      <c r="H152" s="8">
        <v>0.09444444444444444</v>
      </c>
    </row>
    <row r="153" spans="1:8" ht="12.75">
      <c r="A153" s="4" t="s">
        <v>505</v>
      </c>
      <c r="B153" s="58">
        <v>45</v>
      </c>
      <c r="C153" s="19" t="s">
        <v>100</v>
      </c>
      <c r="D153" s="4" t="s">
        <v>75</v>
      </c>
      <c r="E153" s="4">
        <v>1979</v>
      </c>
      <c r="F153" s="5" t="s">
        <v>101</v>
      </c>
      <c r="G153" s="4" t="s">
        <v>73</v>
      </c>
      <c r="H153" s="8">
        <v>0.09445601851851852</v>
      </c>
    </row>
    <row r="154" spans="1:8" ht="12.75">
      <c r="A154" s="4" t="s">
        <v>506</v>
      </c>
      <c r="B154" s="58">
        <v>230</v>
      </c>
      <c r="C154" s="19" t="s">
        <v>208</v>
      </c>
      <c r="D154" s="4" t="s">
        <v>108</v>
      </c>
      <c r="E154" s="4">
        <v>1949</v>
      </c>
      <c r="F154" s="5" t="s">
        <v>20</v>
      </c>
      <c r="G154" s="4" t="s">
        <v>73</v>
      </c>
      <c r="H154" s="8">
        <v>0.09978009259259259</v>
      </c>
    </row>
    <row r="155" spans="1:8" ht="12.75">
      <c r="A155" s="4" t="s">
        <v>507</v>
      </c>
      <c r="B155" s="58">
        <v>11</v>
      </c>
      <c r="C155" s="19" t="s">
        <v>72</v>
      </c>
      <c r="D155" s="4" t="s">
        <v>75</v>
      </c>
      <c r="E155" s="4">
        <v>1981</v>
      </c>
      <c r="F155" s="5" t="s">
        <v>5</v>
      </c>
      <c r="G155" s="4" t="s">
        <v>73</v>
      </c>
      <c r="H155" s="8">
        <v>0.09991898148148148</v>
      </c>
    </row>
    <row r="156" spans="1:8" ht="12.75">
      <c r="A156" s="4" t="s">
        <v>508</v>
      </c>
      <c r="B156" s="58">
        <v>229</v>
      </c>
      <c r="C156" s="19" t="s">
        <v>299</v>
      </c>
      <c r="D156" s="4" t="s">
        <v>108</v>
      </c>
      <c r="E156" s="4">
        <v>1941</v>
      </c>
      <c r="F156" s="5" t="s">
        <v>29</v>
      </c>
      <c r="G156" s="4" t="s">
        <v>73</v>
      </c>
      <c r="H156" s="8">
        <v>0.1002662037037037</v>
      </c>
    </row>
    <row r="157" spans="1:8" ht="12.75">
      <c r="A157" s="4" t="s">
        <v>509</v>
      </c>
      <c r="B157" s="58">
        <v>33</v>
      </c>
      <c r="C157" s="19" t="s">
        <v>292</v>
      </c>
      <c r="D157" s="4" t="s">
        <v>75</v>
      </c>
      <c r="E157" s="4">
        <v>1980</v>
      </c>
      <c r="F157" s="5" t="s">
        <v>103</v>
      </c>
      <c r="G157" s="4" t="s">
        <v>73</v>
      </c>
      <c r="H157" s="8">
        <v>0.1013425925925926</v>
      </c>
    </row>
    <row r="158" spans="1:8" ht="12.75">
      <c r="A158" s="4" t="s">
        <v>510</v>
      </c>
      <c r="B158" s="58">
        <v>178</v>
      </c>
      <c r="C158" s="19" t="s">
        <v>192</v>
      </c>
      <c r="D158" s="4" t="s">
        <v>83</v>
      </c>
      <c r="E158" s="4">
        <v>1952</v>
      </c>
      <c r="F158" s="5" t="s">
        <v>44</v>
      </c>
      <c r="G158" s="4" t="s">
        <v>73</v>
      </c>
      <c r="H158" s="8">
        <v>0.10137731481481482</v>
      </c>
    </row>
    <row r="159" spans="1:8" ht="12.75">
      <c r="A159" s="4" t="s">
        <v>511</v>
      </c>
      <c r="B159" s="58">
        <v>113</v>
      </c>
      <c r="C159" s="19" t="s">
        <v>135</v>
      </c>
      <c r="D159" s="4" t="s">
        <v>82</v>
      </c>
      <c r="E159" s="4">
        <v>1964</v>
      </c>
      <c r="F159" s="5" t="s">
        <v>103</v>
      </c>
      <c r="G159" s="4" t="s">
        <v>73</v>
      </c>
      <c r="H159" s="8">
        <v>0.1024074074074074</v>
      </c>
    </row>
    <row r="160" spans="1:8" ht="12.75">
      <c r="A160" s="4" t="s">
        <v>512</v>
      </c>
      <c r="B160" s="58">
        <v>106</v>
      </c>
      <c r="C160" s="19" t="s">
        <v>264</v>
      </c>
      <c r="D160" s="4" t="s">
        <v>82</v>
      </c>
      <c r="E160" s="4">
        <v>1968</v>
      </c>
      <c r="F160" s="5" t="s">
        <v>265</v>
      </c>
      <c r="G160" s="4" t="s">
        <v>73</v>
      </c>
      <c r="H160" s="8">
        <v>0.10503472222222222</v>
      </c>
    </row>
    <row r="161" spans="1:8" ht="12.75">
      <c r="A161" s="4" t="s">
        <v>513</v>
      </c>
      <c r="B161" s="58">
        <v>203</v>
      </c>
      <c r="C161" s="19" t="s">
        <v>114</v>
      </c>
      <c r="D161" s="4" t="s">
        <v>108</v>
      </c>
      <c r="E161" s="4">
        <v>1938</v>
      </c>
      <c r="F161" s="5" t="s">
        <v>19</v>
      </c>
      <c r="G161" s="4" t="s">
        <v>73</v>
      </c>
      <c r="H161" s="8">
        <v>0.10907407407407409</v>
      </c>
    </row>
    <row r="162" spans="1:8" ht="12.75">
      <c r="A162" s="4" t="s">
        <v>514</v>
      </c>
      <c r="B162" s="58">
        <v>205</v>
      </c>
      <c r="C162" s="19" t="s">
        <v>251</v>
      </c>
      <c r="D162" s="4" t="s">
        <v>108</v>
      </c>
      <c r="E162" s="4">
        <v>1928</v>
      </c>
      <c r="F162" s="5" t="s">
        <v>266</v>
      </c>
      <c r="G162" s="4" t="s">
        <v>73</v>
      </c>
      <c r="H162" s="8">
        <v>0.11314814814814815</v>
      </c>
    </row>
    <row r="163" spans="1:8" ht="12.75">
      <c r="A163" s="4"/>
      <c r="B163" s="58">
        <v>64</v>
      </c>
      <c r="C163" s="19" t="s">
        <v>323</v>
      </c>
      <c r="D163" s="4" t="s">
        <v>75</v>
      </c>
      <c r="E163" s="4">
        <v>1974</v>
      </c>
      <c r="F163" s="5" t="s">
        <v>36</v>
      </c>
      <c r="G163" s="4" t="s">
        <v>73</v>
      </c>
      <c r="H163" s="8" t="s">
        <v>352</v>
      </c>
    </row>
    <row r="164" spans="1:8" ht="12.75">
      <c r="A164" s="4"/>
      <c r="B164" s="58">
        <v>77</v>
      </c>
      <c r="C164" s="19" t="s">
        <v>316</v>
      </c>
      <c r="D164" s="4" t="s">
        <v>75</v>
      </c>
      <c r="E164" s="4">
        <v>1983</v>
      </c>
      <c r="F164" s="5" t="s">
        <v>315</v>
      </c>
      <c r="G164" s="4" t="s">
        <v>73</v>
      </c>
      <c r="H164" s="8" t="s">
        <v>352</v>
      </c>
    </row>
    <row r="165" spans="1:8" ht="12.75">
      <c r="A165" s="4"/>
      <c r="B165" s="58">
        <v>179</v>
      </c>
      <c r="C165" s="19" t="s">
        <v>229</v>
      </c>
      <c r="D165" s="4" t="s">
        <v>83</v>
      </c>
      <c r="E165" s="4">
        <v>1953</v>
      </c>
      <c r="F165" s="5" t="s">
        <v>175</v>
      </c>
      <c r="G165" s="4" t="s">
        <v>77</v>
      </c>
      <c r="H165" s="8" t="s">
        <v>352</v>
      </c>
    </row>
    <row r="166" spans="1:8" ht="12.75">
      <c r="A166" s="4"/>
      <c r="B166" s="58"/>
      <c r="C166" s="19"/>
      <c r="D166" s="4"/>
      <c r="E166" s="4"/>
      <c r="F166" s="5"/>
      <c r="G166" s="4"/>
      <c r="H166" s="8"/>
    </row>
    <row r="167" spans="1:8" ht="12.75">
      <c r="A167" s="4"/>
      <c r="B167" s="58"/>
      <c r="C167" s="19"/>
      <c r="D167" s="4"/>
      <c r="E167" s="4"/>
      <c r="F167" s="5"/>
      <c r="G167" s="4"/>
      <c r="H167" s="8"/>
    </row>
    <row r="168" spans="1:8" ht="12.75">
      <c r="A168" s="4"/>
      <c r="B168" s="58"/>
      <c r="C168" s="19"/>
      <c r="D168" s="4"/>
      <c r="E168" s="4"/>
      <c r="F168" s="5"/>
      <c r="G168" s="4"/>
      <c r="H168" s="8"/>
    </row>
    <row r="169" spans="1:8" ht="12.75">
      <c r="A169" s="4"/>
      <c r="B169" s="58"/>
      <c r="C169" s="19"/>
      <c r="D169" s="4"/>
      <c r="E169" s="4"/>
      <c r="F169" s="5"/>
      <c r="G169" s="4"/>
      <c r="H169" s="8"/>
    </row>
    <row r="170" spans="1:8" ht="12.75">
      <c r="A170" s="4"/>
      <c r="B170" s="58"/>
      <c r="C170" s="19"/>
      <c r="D170" s="4"/>
      <c r="E170" s="4"/>
      <c r="F170" s="5"/>
      <c r="G170" s="4"/>
      <c r="H170" s="8"/>
    </row>
    <row r="171" spans="1:8" ht="12.75">
      <c r="A171" s="4"/>
      <c r="B171" s="58"/>
      <c r="C171" s="19"/>
      <c r="D171" s="4"/>
      <c r="E171" s="4"/>
      <c r="F171" s="5"/>
      <c r="G171" s="4"/>
      <c r="H171" s="8"/>
    </row>
    <row r="172" spans="1:8" ht="12.75">
      <c r="A172" s="4"/>
      <c r="B172" s="58"/>
      <c r="C172" s="19"/>
      <c r="D172" s="4"/>
      <c r="E172" s="4"/>
      <c r="F172" s="5"/>
      <c r="G172" s="4"/>
      <c r="H172" s="8"/>
    </row>
    <row r="173" spans="1:8" ht="12.75">
      <c r="A173" s="4"/>
      <c r="B173" s="58"/>
      <c r="C173" s="19"/>
      <c r="D173" s="4"/>
      <c r="E173" s="4"/>
      <c r="F173" s="5"/>
      <c r="G173" s="4"/>
      <c r="H173" s="8"/>
    </row>
    <row r="174" spans="1:8" ht="12.75">
      <c r="A174" s="4"/>
      <c r="B174" s="58"/>
      <c r="C174" s="19"/>
      <c r="D174" s="4"/>
      <c r="E174" s="4"/>
      <c r="F174" s="5"/>
      <c r="G174" s="4"/>
      <c r="H174" s="8"/>
    </row>
    <row r="175" spans="1:8" ht="12.75">
      <c r="A175" s="4"/>
      <c r="B175" s="58"/>
      <c r="C175" s="19"/>
      <c r="D175" s="4"/>
      <c r="E175" s="4"/>
      <c r="F175" s="5"/>
      <c r="G175" s="4"/>
      <c r="H175" s="8"/>
    </row>
    <row r="176" spans="1:8" ht="12.75">
      <c r="A176" s="4"/>
      <c r="B176" s="58"/>
      <c r="C176" s="19"/>
      <c r="D176" s="4"/>
      <c r="E176" s="4"/>
      <c r="F176" s="5"/>
      <c r="G176" s="4"/>
      <c r="H176" s="8"/>
    </row>
    <row r="177" spans="1:8" ht="12.75">
      <c r="A177" s="4"/>
      <c r="B177" s="58"/>
      <c r="C177" s="19"/>
      <c r="D177" s="4"/>
      <c r="E177" s="4"/>
      <c r="F177" s="5"/>
      <c r="G177" s="4"/>
      <c r="H177" s="8"/>
    </row>
    <row r="178" spans="1:8" ht="12.75">
      <c r="A178" s="4"/>
      <c r="B178" s="58"/>
      <c r="C178" s="19"/>
      <c r="D178" s="4"/>
      <c r="E178" s="4"/>
      <c r="F178" s="5"/>
      <c r="G178" s="4"/>
      <c r="H178" s="8"/>
    </row>
    <row r="179" spans="1:8" ht="12.75">
      <c r="A179" s="4"/>
      <c r="B179" s="58"/>
      <c r="C179" s="19"/>
      <c r="D179" s="4"/>
      <c r="E179" s="4"/>
      <c r="F179" s="5"/>
      <c r="G179" s="4"/>
      <c r="H179" s="8"/>
    </row>
    <row r="180" spans="1:8" ht="12.75">
      <c r="A180" s="4"/>
      <c r="B180" s="58"/>
      <c r="C180" s="19"/>
      <c r="D180" s="4"/>
      <c r="E180" s="4"/>
      <c r="F180" s="5"/>
      <c r="G180" s="4"/>
      <c r="H180" s="8"/>
    </row>
    <row r="181" spans="1:8" ht="12.75">
      <c r="A181" s="4"/>
      <c r="B181" s="58"/>
      <c r="C181" s="19"/>
      <c r="D181" s="4"/>
      <c r="E181" s="4"/>
      <c r="F181" s="5"/>
      <c r="G181" s="4"/>
      <c r="H181" s="8"/>
    </row>
    <row r="182" spans="1:8" ht="12.75">
      <c r="A182" s="4"/>
      <c r="B182" s="58"/>
      <c r="C182" s="19"/>
      <c r="D182" s="4"/>
      <c r="E182" s="4"/>
      <c r="F182" s="5"/>
      <c r="G182" s="4"/>
      <c r="H182" s="8"/>
    </row>
    <row r="183" spans="1:8" ht="12.75">
      <c r="A183" s="4"/>
      <c r="B183" s="58"/>
      <c r="C183" s="19"/>
      <c r="D183" s="4"/>
      <c r="E183" s="4"/>
      <c r="F183" s="5"/>
      <c r="G183" s="4"/>
      <c r="H183" s="8"/>
    </row>
    <row r="184" spans="1:8" ht="12.75">
      <c r="A184" s="4"/>
      <c r="B184" s="58"/>
      <c r="C184" s="19"/>
      <c r="D184" s="4"/>
      <c r="E184" s="4"/>
      <c r="F184" s="5"/>
      <c r="G184" s="4"/>
      <c r="H184" s="8"/>
    </row>
    <row r="185" spans="1:8" ht="12.75">
      <c r="A185" s="4"/>
      <c r="B185" s="58"/>
      <c r="C185" s="19"/>
      <c r="D185" s="4"/>
      <c r="E185" s="4"/>
      <c r="F185" s="5"/>
      <c r="G185" s="4"/>
      <c r="H185" s="8"/>
    </row>
    <row r="186" spans="1:8" ht="12.75">
      <c r="A186" s="4"/>
      <c r="B186" s="58"/>
      <c r="C186" s="19"/>
      <c r="D186" s="4"/>
      <c r="E186" s="4"/>
      <c r="F186" s="5"/>
      <c r="G186" s="4"/>
      <c r="H186" s="8"/>
    </row>
    <row r="187" spans="1:8" ht="12.75">
      <c r="A187" s="4"/>
      <c r="B187" s="58"/>
      <c r="C187" s="19"/>
      <c r="D187" s="4"/>
      <c r="E187" s="4"/>
      <c r="F187" s="5"/>
      <c r="G187" s="4"/>
      <c r="H187" s="8"/>
    </row>
    <row r="188" spans="1:8" ht="12.75">
      <c r="A188" s="4"/>
      <c r="B188" s="58"/>
      <c r="C188" s="19"/>
      <c r="D188" s="4"/>
      <c r="E188" s="4"/>
      <c r="F188" s="5"/>
      <c r="G188" s="4"/>
      <c r="H188" s="15"/>
    </row>
    <row r="189" spans="1:8" ht="12.75">
      <c r="A189" s="4"/>
      <c r="B189" s="58"/>
      <c r="C189" s="19"/>
      <c r="D189" s="4"/>
      <c r="E189" s="4"/>
      <c r="F189" s="5"/>
      <c r="G189" s="4"/>
      <c r="H189" s="15"/>
    </row>
    <row r="190" spans="1:8" ht="12.75">
      <c r="A190" s="4"/>
      <c r="B190" s="60"/>
      <c r="C190" s="19"/>
      <c r="D190" s="4"/>
      <c r="E190" s="4"/>
      <c r="F190" s="5"/>
      <c r="G190" s="4"/>
      <c r="H190" s="15"/>
    </row>
    <row r="191" spans="1:8" ht="12.75">
      <c r="A191" s="4"/>
      <c r="B191" s="58"/>
      <c r="C191" s="19"/>
      <c r="D191" s="4"/>
      <c r="E191" s="4"/>
      <c r="F191" s="5"/>
      <c r="G191" s="4"/>
      <c r="H191" s="4"/>
    </row>
    <row r="192" spans="2:8" ht="12.75">
      <c r="B192" s="60"/>
      <c r="H192" s="6"/>
    </row>
  </sheetData>
  <sheetProtection/>
  <mergeCells count="2">
    <mergeCell ref="A2:H2"/>
    <mergeCell ref="A1:H1"/>
  </mergeCells>
  <hyperlinks>
    <hyperlink ref="A1:H1" r:id="rId1" display="mk.koprivnice.org"/>
  </hyperlinks>
  <printOptions/>
  <pageMargins left="0.7" right="0.7" top="0.787401575" bottom="0.787401575" header="0.3" footer="0.3"/>
  <pageSetup horizontalDpi="1200" verticalDpi="1200" orientation="portrait" paperSize="9" r:id="rId3"/>
  <headerFooter alignWithMargins="0">
    <oddHeader>&amp;Lhttp://mk.koprivnice.org&amp;C&amp;G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H85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5.57421875" style="2" customWidth="1"/>
    <col min="2" max="2" width="5.8515625" style="57" bestFit="1" customWidth="1"/>
    <col min="3" max="3" width="19.28125" style="1" bestFit="1" customWidth="1"/>
    <col min="4" max="4" width="5.421875" style="2" customWidth="1"/>
    <col min="5" max="5" width="8.140625" style="2" customWidth="1"/>
    <col min="6" max="6" width="30.8515625" style="3" customWidth="1"/>
    <col min="7" max="7" width="6.28125" style="2" customWidth="1"/>
    <col min="8" max="8" width="8.8515625" style="0" bestFit="1" customWidth="1"/>
  </cols>
  <sheetData>
    <row r="1" spans="1:8" ht="15.75" customHeight="1">
      <c r="A1" s="49" t="s">
        <v>553</v>
      </c>
      <c r="B1" s="49"/>
      <c r="C1" s="49"/>
      <c r="D1" s="49"/>
      <c r="E1" s="49"/>
      <c r="F1" s="49"/>
      <c r="G1" s="49"/>
      <c r="H1" s="49"/>
    </row>
    <row r="2" spans="1:8" ht="15.75">
      <c r="A2" s="48" t="s">
        <v>550</v>
      </c>
      <c r="B2" s="48"/>
      <c r="C2" s="48"/>
      <c r="D2" s="48"/>
      <c r="E2" s="48"/>
      <c r="F2" s="48"/>
      <c r="G2" s="48"/>
      <c r="H2" s="48"/>
    </row>
    <row r="3" spans="1:8" ht="12.75">
      <c r="A3" s="2" t="s">
        <v>378</v>
      </c>
      <c r="B3" s="61" t="s">
        <v>540</v>
      </c>
      <c r="C3" s="1" t="s">
        <v>0</v>
      </c>
      <c r="D3" s="16" t="s">
        <v>1</v>
      </c>
      <c r="E3" s="2" t="s">
        <v>353</v>
      </c>
      <c r="F3" s="3" t="s">
        <v>268</v>
      </c>
      <c r="G3" s="2" t="s">
        <v>3</v>
      </c>
      <c r="H3" s="7" t="s">
        <v>332</v>
      </c>
    </row>
    <row r="4" spans="1:8" ht="12.75">
      <c r="A4" s="4" t="s">
        <v>354</v>
      </c>
      <c r="B4" s="58">
        <v>4</v>
      </c>
      <c r="C4" s="19" t="s">
        <v>273</v>
      </c>
      <c r="D4" s="4" t="s">
        <v>75</v>
      </c>
      <c r="E4" s="4">
        <v>1985</v>
      </c>
      <c r="F4" s="5" t="s">
        <v>274</v>
      </c>
      <c r="G4" s="4" t="s">
        <v>277</v>
      </c>
      <c r="H4" s="8">
        <v>0.05068287037037037</v>
      </c>
    </row>
    <row r="5" spans="1:8" ht="12.75">
      <c r="A5" s="4" t="s">
        <v>355</v>
      </c>
      <c r="B5" s="58">
        <v>5</v>
      </c>
      <c r="C5" s="19" t="s">
        <v>275</v>
      </c>
      <c r="D5" s="4" t="s">
        <v>75</v>
      </c>
      <c r="E5" s="4">
        <v>1984</v>
      </c>
      <c r="F5" s="5" t="s">
        <v>276</v>
      </c>
      <c r="G5" s="4" t="s">
        <v>277</v>
      </c>
      <c r="H5" s="8">
        <v>0.051145833333333335</v>
      </c>
    </row>
    <row r="6" spans="1:8" ht="12.75">
      <c r="A6" s="4" t="s">
        <v>356</v>
      </c>
      <c r="B6" s="58">
        <v>3</v>
      </c>
      <c r="C6" s="19" t="s">
        <v>76</v>
      </c>
      <c r="D6" s="4" t="s">
        <v>75</v>
      </c>
      <c r="E6" s="4">
        <v>1984</v>
      </c>
      <c r="F6" s="5" t="s">
        <v>7</v>
      </c>
      <c r="G6" s="4" t="s">
        <v>79</v>
      </c>
      <c r="H6" s="8">
        <v>0.051388888888888894</v>
      </c>
    </row>
    <row r="7" spans="1:8" ht="12.75">
      <c r="A7" s="4" t="s">
        <v>357</v>
      </c>
      <c r="B7" s="58">
        <v>31</v>
      </c>
      <c r="C7" s="19" t="s">
        <v>291</v>
      </c>
      <c r="D7" s="4" t="s">
        <v>75</v>
      </c>
      <c r="E7" s="4">
        <v>1977</v>
      </c>
      <c r="F7" s="5" t="s">
        <v>17</v>
      </c>
      <c r="G7" s="4" t="s">
        <v>73</v>
      </c>
      <c r="H7" s="8">
        <v>0.05302083333333333</v>
      </c>
    </row>
    <row r="8" spans="1:8" ht="12.75">
      <c r="A8" s="4" t="s">
        <v>358</v>
      </c>
      <c r="B8" s="58">
        <v>2</v>
      </c>
      <c r="C8" s="19" t="s">
        <v>552</v>
      </c>
      <c r="D8" s="4" t="s">
        <v>75</v>
      </c>
      <c r="E8" s="4">
        <v>1977</v>
      </c>
      <c r="F8" s="5" t="s">
        <v>7</v>
      </c>
      <c r="G8" s="4" t="s">
        <v>79</v>
      </c>
      <c r="H8" s="8">
        <v>0.05413194444444444</v>
      </c>
    </row>
    <row r="9" spans="1:8" ht="12.75">
      <c r="A9" s="4" t="s">
        <v>359</v>
      </c>
      <c r="B9" s="58">
        <v>52</v>
      </c>
      <c r="C9" s="19" t="s">
        <v>203</v>
      </c>
      <c r="D9" s="4" t="s">
        <v>75</v>
      </c>
      <c r="E9" s="4">
        <v>1977</v>
      </c>
      <c r="F9" s="5" t="s">
        <v>45</v>
      </c>
      <c r="G9" s="4" t="s">
        <v>73</v>
      </c>
      <c r="H9" s="8">
        <v>0.054155092592592595</v>
      </c>
    </row>
    <row r="10" spans="1:8" ht="12.75">
      <c r="A10" s="4" t="s">
        <v>360</v>
      </c>
      <c r="B10" s="58">
        <v>50</v>
      </c>
      <c r="C10" s="19" t="s">
        <v>319</v>
      </c>
      <c r="D10" s="4" t="s">
        <v>75</v>
      </c>
      <c r="E10" s="4">
        <v>1976</v>
      </c>
      <c r="F10" s="5" t="s">
        <v>17</v>
      </c>
      <c r="G10" s="4" t="s">
        <v>73</v>
      </c>
      <c r="H10" s="8">
        <v>0.055833333333333325</v>
      </c>
    </row>
    <row r="11" spans="1:8" ht="12.75">
      <c r="A11" s="4" t="s">
        <v>361</v>
      </c>
      <c r="B11" s="58">
        <v>22</v>
      </c>
      <c r="C11" s="19" t="s">
        <v>104</v>
      </c>
      <c r="D11" s="4" t="s">
        <v>75</v>
      </c>
      <c r="E11" s="4">
        <v>1980</v>
      </c>
      <c r="F11" s="5" t="s">
        <v>13</v>
      </c>
      <c r="G11" s="4" t="s">
        <v>73</v>
      </c>
      <c r="H11" s="8">
        <v>0.05587962962962963</v>
      </c>
    </row>
    <row r="12" spans="1:8" ht="12.75">
      <c r="A12" s="4" t="s">
        <v>362</v>
      </c>
      <c r="B12" s="58">
        <v>12</v>
      </c>
      <c r="C12" s="19" t="s">
        <v>179</v>
      </c>
      <c r="D12" s="4" t="s">
        <v>75</v>
      </c>
      <c r="E12" s="4">
        <v>1982</v>
      </c>
      <c r="F12" s="5" t="s">
        <v>126</v>
      </c>
      <c r="G12" s="4" t="s">
        <v>125</v>
      </c>
      <c r="H12" s="8">
        <v>0.0565162037037037</v>
      </c>
    </row>
    <row r="13" spans="1:8" ht="12.75">
      <c r="A13" s="4" t="s">
        <v>363</v>
      </c>
      <c r="B13" s="58">
        <v>75</v>
      </c>
      <c r="C13" s="19" t="s">
        <v>122</v>
      </c>
      <c r="D13" s="4" t="s">
        <v>75</v>
      </c>
      <c r="E13" s="4">
        <v>1982</v>
      </c>
      <c r="F13" s="5" t="s">
        <v>21</v>
      </c>
      <c r="G13" s="4" t="s">
        <v>77</v>
      </c>
      <c r="H13" s="8">
        <v>0.05804398148148148</v>
      </c>
    </row>
    <row r="14" spans="1:8" ht="12.75">
      <c r="A14" s="4" t="s">
        <v>364</v>
      </c>
      <c r="B14" s="58">
        <v>40</v>
      </c>
      <c r="C14" s="19" t="s">
        <v>263</v>
      </c>
      <c r="D14" s="4" t="s">
        <v>75</v>
      </c>
      <c r="E14" s="4">
        <v>1973</v>
      </c>
      <c r="F14" s="5" t="s">
        <v>67</v>
      </c>
      <c r="G14" s="4" t="s">
        <v>125</v>
      </c>
      <c r="H14" s="8">
        <v>0.059166666666666666</v>
      </c>
    </row>
    <row r="15" spans="1:8" ht="12.75">
      <c r="A15" s="4" t="s">
        <v>365</v>
      </c>
      <c r="B15" s="59">
        <v>82</v>
      </c>
      <c r="C15" s="19" t="s">
        <v>232</v>
      </c>
      <c r="D15" s="4" t="s">
        <v>75</v>
      </c>
      <c r="E15" s="4">
        <v>1982</v>
      </c>
      <c r="F15" s="5" t="s">
        <v>57</v>
      </c>
      <c r="G15" s="4" t="s">
        <v>73</v>
      </c>
      <c r="H15" s="8">
        <v>0.0594212962962963</v>
      </c>
    </row>
    <row r="16" spans="1:8" ht="12.75">
      <c r="A16" s="4" t="s">
        <v>366</v>
      </c>
      <c r="B16" s="58">
        <v>44</v>
      </c>
      <c r="C16" s="19" t="s">
        <v>166</v>
      </c>
      <c r="D16" s="4" t="s">
        <v>75</v>
      </c>
      <c r="E16" s="4">
        <v>1975</v>
      </c>
      <c r="F16" s="5" t="s">
        <v>17</v>
      </c>
      <c r="G16" s="4" t="s">
        <v>73</v>
      </c>
      <c r="H16" s="8">
        <v>0.06039351851851852</v>
      </c>
    </row>
    <row r="17" spans="1:8" ht="12.75">
      <c r="A17" s="4" t="s">
        <v>367</v>
      </c>
      <c r="B17" s="58">
        <v>9</v>
      </c>
      <c r="C17" s="19" t="s">
        <v>205</v>
      </c>
      <c r="D17" s="4" t="s">
        <v>75</v>
      </c>
      <c r="E17" s="4">
        <v>1973</v>
      </c>
      <c r="F17" s="5" t="s">
        <v>47</v>
      </c>
      <c r="G17" s="4" t="s">
        <v>73</v>
      </c>
      <c r="H17" s="8">
        <v>0.06149305555555556</v>
      </c>
    </row>
    <row r="18" spans="1:8" ht="12.75">
      <c r="A18" s="4" t="s">
        <v>368</v>
      </c>
      <c r="B18" s="58">
        <v>32</v>
      </c>
      <c r="C18" s="19" t="s">
        <v>163</v>
      </c>
      <c r="D18" s="4" t="s">
        <v>75</v>
      </c>
      <c r="E18" s="4">
        <v>1972</v>
      </c>
      <c r="F18" s="5" t="s">
        <v>164</v>
      </c>
      <c r="G18" s="4" t="s">
        <v>6</v>
      </c>
      <c r="H18" s="8">
        <v>0.06209490740740741</v>
      </c>
    </row>
    <row r="19" spans="1:8" ht="12.75">
      <c r="A19" s="4" t="s">
        <v>369</v>
      </c>
      <c r="B19" s="58">
        <v>14</v>
      </c>
      <c r="C19" s="19" t="s">
        <v>267</v>
      </c>
      <c r="D19" s="4" t="s">
        <v>75</v>
      </c>
      <c r="E19" s="4">
        <v>1977</v>
      </c>
      <c r="F19" s="5" t="s">
        <v>69</v>
      </c>
      <c r="G19" s="4" t="s">
        <v>73</v>
      </c>
      <c r="H19" s="8">
        <v>0.06215277777777778</v>
      </c>
    </row>
    <row r="20" spans="1:8" ht="12.75">
      <c r="A20" s="4" t="s">
        <v>370</v>
      </c>
      <c r="B20" s="58">
        <v>48</v>
      </c>
      <c r="C20" s="19" t="s">
        <v>196</v>
      </c>
      <c r="D20" s="4" t="s">
        <v>75</v>
      </c>
      <c r="E20" s="4">
        <v>1974</v>
      </c>
      <c r="F20" s="5" t="s">
        <v>17</v>
      </c>
      <c r="G20" s="4" t="s">
        <v>73</v>
      </c>
      <c r="H20" s="8">
        <v>0.062453703703703706</v>
      </c>
    </row>
    <row r="21" spans="1:8" ht="12.75">
      <c r="A21" s="4" t="s">
        <v>371</v>
      </c>
      <c r="B21" s="58">
        <v>15</v>
      </c>
      <c r="C21" s="19" t="s">
        <v>133</v>
      </c>
      <c r="D21" s="4" t="s">
        <v>75</v>
      </c>
      <c r="E21" s="4">
        <v>1973</v>
      </c>
      <c r="F21" s="5" t="s">
        <v>132</v>
      </c>
      <c r="G21" s="4" t="s">
        <v>77</v>
      </c>
      <c r="H21" s="8">
        <v>0.06322916666666667</v>
      </c>
    </row>
    <row r="22" spans="1:8" ht="12.75">
      <c r="A22" s="4" t="s">
        <v>372</v>
      </c>
      <c r="B22" s="58">
        <v>8</v>
      </c>
      <c r="C22" s="19" t="s">
        <v>127</v>
      </c>
      <c r="D22" s="4" t="s">
        <v>75</v>
      </c>
      <c r="E22" s="4">
        <v>1971</v>
      </c>
      <c r="F22" s="5" t="s">
        <v>23</v>
      </c>
      <c r="G22" s="4" t="s">
        <v>73</v>
      </c>
      <c r="H22" s="8">
        <v>0.06393518518518519</v>
      </c>
    </row>
    <row r="23" spans="1:8" ht="12.75">
      <c r="A23" s="4" t="s">
        <v>373</v>
      </c>
      <c r="B23" s="58">
        <v>69</v>
      </c>
      <c r="C23" s="19" t="s">
        <v>113</v>
      </c>
      <c r="D23" s="4" t="s">
        <v>75</v>
      </c>
      <c r="E23" s="4">
        <v>1982</v>
      </c>
      <c r="F23" s="5" t="s">
        <v>18</v>
      </c>
      <c r="G23" s="4" t="s">
        <v>73</v>
      </c>
      <c r="H23" s="8">
        <v>0.06400462962962962</v>
      </c>
    </row>
    <row r="24" spans="1:8" ht="12.75">
      <c r="A24" s="4" t="s">
        <v>374</v>
      </c>
      <c r="B24" s="58">
        <v>49</v>
      </c>
      <c r="C24" s="19" t="s">
        <v>226</v>
      </c>
      <c r="D24" s="4" t="s">
        <v>75</v>
      </c>
      <c r="E24" s="4">
        <v>1974</v>
      </c>
      <c r="F24" s="5" t="s">
        <v>296</v>
      </c>
      <c r="G24" s="4" t="s">
        <v>73</v>
      </c>
      <c r="H24" s="8">
        <v>0.06429398148148148</v>
      </c>
    </row>
    <row r="25" spans="1:8" ht="12.75">
      <c r="A25" s="4" t="s">
        <v>375</v>
      </c>
      <c r="B25" s="58">
        <v>21</v>
      </c>
      <c r="C25" s="19" t="s">
        <v>176</v>
      </c>
      <c r="D25" s="4" t="s">
        <v>75</v>
      </c>
      <c r="E25" s="4">
        <v>1979</v>
      </c>
      <c r="F25" s="5" t="s">
        <v>40</v>
      </c>
      <c r="G25" s="4" t="s">
        <v>73</v>
      </c>
      <c r="H25" s="8">
        <v>0.06435185185185184</v>
      </c>
    </row>
    <row r="26" spans="1:8" ht="12.75">
      <c r="A26" s="4" t="s">
        <v>376</v>
      </c>
      <c r="B26" s="58">
        <v>43</v>
      </c>
      <c r="C26" s="19" t="s">
        <v>248</v>
      </c>
      <c r="D26" s="4" t="s">
        <v>75</v>
      </c>
      <c r="E26" s="4">
        <v>1988</v>
      </c>
      <c r="F26" s="5" t="s">
        <v>99</v>
      </c>
      <c r="G26" s="4" t="s">
        <v>78</v>
      </c>
      <c r="H26" s="8">
        <v>0.06453703703703705</v>
      </c>
    </row>
    <row r="27" spans="1:8" ht="12.75">
      <c r="A27" s="4" t="s">
        <v>377</v>
      </c>
      <c r="B27" s="58">
        <v>76</v>
      </c>
      <c r="C27" s="19" t="s">
        <v>221</v>
      </c>
      <c r="D27" s="4" t="s">
        <v>75</v>
      </c>
      <c r="E27" s="4">
        <v>1977</v>
      </c>
      <c r="F27" s="5" t="s">
        <v>256</v>
      </c>
      <c r="G27" s="4" t="s">
        <v>73</v>
      </c>
      <c r="H27" s="8">
        <v>0.06479166666666666</v>
      </c>
    </row>
    <row r="28" spans="1:8" ht="12.75">
      <c r="A28" s="4" t="s">
        <v>379</v>
      </c>
      <c r="B28" s="58">
        <v>25</v>
      </c>
      <c r="C28" s="19" t="s">
        <v>120</v>
      </c>
      <c r="D28" s="4" t="s">
        <v>75</v>
      </c>
      <c r="E28" s="4">
        <v>1975</v>
      </c>
      <c r="F28" s="5" t="s">
        <v>9</v>
      </c>
      <c r="G28" s="4" t="s">
        <v>73</v>
      </c>
      <c r="H28" s="8">
        <v>0.06564814814814814</v>
      </c>
    </row>
    <row r="29" spans="1:8" ht="12.75">
      <c r="A29" s="4" t="s">
        <v>380</v>
      </c>
      <c r="B29" s="58">
        <v>61</v>
      </c>
      <c r="C29" s="19" t="s">
        <v>149</v>
      </c>
      <c r="D29" s="4" t="s">
        <v>75</v>
      </c>
      <c r="E29" s="4">
        <v>1978</v>
      </c>
      <c r="F29" s="5" t="s">
        <v>23</v>
      </c>
      <c r="G29" s="4" t="s">
        <v>73</v>
      </c>
      <c r="H29" s="8">
        <v>0.06600694444444444</v>
      </c>
    </row>
    <row r="30" spans="1:8" ht="12.75">
      <c r="A30" s="4" t="s">
        <v>381</v>
      </c>
      <c r="B30" s="58">
        <v>80</v>
      </c>
      <c r="C30" s="19" t="s">
        <v>326</v>
      </c>
      <c r="D30" s="4" t="s">
        <v>75</v>
      </c>
      <c r="E30" s="4">
        <v>1972</v>
      </c>
      <c r="F30" s="5" t="s">
        <v>87</v>
      </c>
      <c r="G30" s="4" t="s">
        <v>73</v>
      </c>
      <c r="H30" s="8">
        <v>0.06668981481481481</v>
      </c>
    </row>
    <row r="31" spans="1:8" ht="12.75">
      <c r="A31" s="4" t="s">
        <v>382</v>
      </c>
      <c r="B31" s="58">
        <v>71</v>
      </c>
      <c r="C31" s="19" t="s">
        <v>93</v>
      </c>
      <c r="D31" s="4" t="s">
        <v>75</v>
      </c>
      <c r="E31" s="4">
        <v>1985</v>
      </c>
      <c r="F31" s="5" t="s">
        <v>5</v>
      </c>
      <c r="G31" s="4" t="s">
        <v>73</v>
      </c>
      <c r="H31" s="8">
        <v>0.06678240740740742</v>
      </c>
    </row>
    <row r="32" spans="1:8" ht="12.75">
      <c r="A32" s="4" t="s">
        <v>383</v>
      </c>
      <c r="B32" s="58">
        <v>23</v>
      </c>
      <c r="C32" s="19" t="s">
        <v>141</v>
      </c>
      <c r="D32" s="4" t="s">
        <v>75</v>
      </c>
      <c r="E32" s="4">
        <v>1976</v>
      </c>
      <c r="F32" s="5" t="s">
        <v>27</v>
      </c>
      <c r="G32" s="4" t="s">
        <v>73</v>
      </c>
      <c r="H32" s="8">
        <v>0.06723379629629629</v>
      </c>
    </row>
    <row r="33" spans="1:8" ht="12.75">
      <c r="A33" s="4" t="s">
        <v>384</v>
      </c>
      <c r="B33" s="58">
        <v>27</v>
      </c>
      <c r="C33" s="19" t="s">
        <v>289</v>
      </c>
      <c r="D33" s="4" t="s">
        <v>75</v>
      </c>
      <c r="E33" s="4">
        <v>1972</v>
      </c>
      <c r="F33" s="5" t="s">
        <v>290</v>
      </c>
      <c r="G33" s="4" t="s">
        <v>77</v>
      </c>
      <c r="H33" s="8">
        <v>0.06733796296296296</v>
      </c>
    </row>
    <row r="34" spans="1:8" ht="12.75">
      <c r="A34" s="4" t="s">
        <v>385</v>
      </c>
      <c r="B34" s="58">
        <v>28</v>
      </c>
      <c r="C34" s="19" t="s">
        <v>216</v>
      </c>
      <c r="D34" s="4" t="s">
        <v>75</v>
      </c>
      <c r="E34" s="4">
        <v>1974</v>
      </c>
      <c r="F34" s="5" t="s">
        <v>52</v>
      </c>
      <c r="G34" s="4" t="s">
        <v>73</v>
      </c>
      <c r="H34" s="8">
        <v>0.06734953703703704</v>
      </c>
    </row>
    <row r="35" spans="1:8" ht="12.75">
      <c r="A35" s="4" t="s">
        <v>386</v>
      </c>
      <c r="B35" s="58">
        <v>130</v>
      </c>
      <c r="C35" s="19" t="s">
        <v>330</v>
      </c>
      <c r="D35" s="4" t="s">
        <v>75</v>
      </c>
      <c r="E35" s="4">
        <v>1974</v>
      </c>
      <c r="F35" s="5" t="s">
        <v>331</v>
      </c>
      <c r="G35" s="4" t="s">
        <v>73</v>
      </c>
      <c r="H35" s="8">
        <v>0.06736111111111111</v>
      </c>
    </row>
    <row r="36" spans="1:8" ht="12.75">
      <c r="A36" s="4" t="s">
        <v>387</v>
      </c>
      <c r="B36" s="58">
        <v>24</v>
      </c>
      <c r="C36" s="19" t="s">
        <v>288</v>
      </c>
      <c r="D36" s="4" t="s">
        <v>75</v>
      </c>
      <c r="E36" s="4">
        <v>1974</v>
      </c>
      <c r="F36" s="5" t="s">
        <v>47</v>
      </c>
      <c r="G36" s="4" t="s">
        <v>73</v>
      </c>
      <c r="H36" s="8">
        <v>0.06783564814814814</v>
      </c>
    </row>
    <row r="37" spans="1:8" ht="12.75">
      <c r="A37" s="4" t="s">
        <v>388</v>
      </c>
      <c r="B37" s="58">
        <v>65</v>
      </c>
      <c r="C37" s="19" t="s">
        <v>180</v>
      </c>
      <c r="D37" s="4" t="s">
        <v>75</v>
      </c>
      <c r="E37" s="4">
        <v>1974</v>
      </c>
      <c r="F37" s="5" t="s">
        <v>181</v>
      </c>
      <c r="G37" s="4" t="s">
        <v>73</v>
      </c>
      <c r="H37" s="8">
        <v>0.06811342592592594</v>
      </c>
    </row>
    <row r="38" spans="1:8" ht="12.75">
      <c r="A38" s="4" t="s">
        <v>389</v>
      </c>
      <c r="B38" s="58">
        <v>17</v>
      </c>
      <c r="C38" s="19" t="s">
        <v>138</v>
      </c>
      <c r="D38" s="4" t="s">
        <v>75</v>
      </c>
      <c r="E38" s="4">
        <v>1982</v>
      </c>
      <c r="F38" s="5" t="s">
        <v>26</v>
      </c>
      <c r="G38" s="4" t="s">
        <v>73</v>
      </c>
      <c r="H38" s="8">
        <v>0.06847222222222223</v>
      </c>
    </row>
    <row r="39" spans="1:8" ht="12.75">
      <c r="A39" s="4" t="s">
        <v>390</v>
      </c>
      <c r="B39" s="58">
        <v>7</v>
      </c>
      <c r="C39" s="19" t="s">
        <v>97</v>
      </c>
      <c r="D39" s="4" t="s">
        <v>75</v>
      </c>
      <c r="E39" s="4">
        <v>1979</v>
      </c>
      <c r="F39" s="5" t="s">
        <v>12</v>
      </c>
      <c r="G39" s="4" t="s">
        <v>73</v>
      </c>
      <c r="H39" s="8">
        <v>0.06886574074074074</v>
      </c>
    </row>
    <row r="40" spans="1:8" ht="12.75">
      <c r="A40" s="4" t="s">
        <v>391</v>
      </c>
      <c r="B40" s="58">
        <v>16</v>
      </c>
      <c r="C40" s="19" t="s">
        <v>245</v>
      </c>
      <c r="D40" s="4" t="s">
        <v>75</v>
      </c>
      <c r="E40" s="4">
        <v>1988</v>
      </c>
      <c r="F40" s="5" t="s">
        <v>17</v>
      </c>
      <c r="G40" s="4" t="s">
        <v>73</v>
      </c>
      <c r="H40" s="8">
        <v>0.06930555555555555</v>
      </c>
    </row>
    <row r="41" spans="1:8" ht="12.75">
      <c r="A41" s="4" t="s">
        <v>392</v>
      </c>
      <c r="B41" s="58">
        <v>34</v>
      </c>
      <c r="C41" s="19" t="s">
        <v>238</v>
      </c>
      <c r="D41" s="4" t="s">
        <v>75</v>
      </c>
      <c r="E41" s="4">
        <v>1985</v>
      </c>
      <c r="F41" s="5" t="s">
        <v>262</v>
      </c>
      <c r="G41" s="4" t="s">
        <v>73</v>
      </c>
      <c r="H41" s="8">
        <v>0.06974537037037037</v>
      </c>
    </row>
    <row r="42" spans="1:8" ht="12.75">
      <c r="A42" s="4" t="s">
        <v>393</v>
      </c>
      <c r="B42" s="58">
        <v>47</v>
      </c>
      <c r="C42" s="19" t="s">
        <v>240</v>
      </c>
      <c r="D42" s="4" t="s">
        <v>75</v>
      </c>
      <c r="E42" s="4">
        <v>1971</v>
      </c>
      <c r="F42" s="5" t="s">
        <v>62</v>
      </c>
      <c r="G42" s="4" t="s">
        <v>73</v>
      </c>
      <c r="H42" s="8">
        <v>0.07024305555555556</v>
      </c>
    </row>
    <row r="43" spans="1:8" ht="12.75">
      <c r="A43" s="4" t="s">
        <v>394</v>
      </c>
      <c r="B43" s="58">
        <v>79</v>
      </c>
      <c r="C43" s="19" t="s">
        <v>85</v>
      </c>
      <c r="D43" s="4" t="s">
        <v>75</v>
      </c>
      <c r="E43" s="4">
        <v>1978</v>
      </c>
      <c r="F43" s="5" t="s">
        <v>87</v>
      </c>
      <c r="G43" s="4" t="s">
        <v>73</v>
      </c>
      <c r="H43" s="8">
        <v>0.07039351851851851</v>
      </c>
    </row>
    <row r="44" spans="1:8" ht="12.75">
      <c r="A44" s="4" t="s">
        <v>395</v>
      </c>
      <c r="B44" s="58">
        <v>74</v>
      </c>
      <c r="C44" s="19" t="s">
        <v>186</v>
      </c>
      <c r="D44" s="4" t="s">
        <v>75</v>
      </c>
      <c r="E44" s="4">
        <v>1971</v>
      </c>
      <c r="F44" s="5" t="s">
        <v>175</v>
      </c>
      <c r="G44" s="4" t="s">
        <v>77</v>
      </c>
      <c r="H44" s="8">
        <v>0.07065972222222222</v>
      </c>
    </row>
    <row r="45" spans="1:8" ht="12.75">
      <c r="A45" s="4" t="s">
        <v>396</v>
      </c>
      <c r="B45" s="58">
        <v>66</v>
      </c>
      <c r="C45" s="19" t="s">
        <v>324</v>
      </c>
      <c r="D45" s="4" t="s">
        <v>75</v>
      </c>
      <c r="E45" s="4">
        <v>1987</v>
      </c>
      <c r="F45" s="5" t="s">
        <v>325</v>
      </c>
      <c r="G45" s="4" t="s">
        <v>73</v>
      </c>
      <c r="H45" s="8">
        <v>0.07141203703703704</v>
      </c>
    </row>
    <row r="46" spans="1:8" ht="12.75">
      <c r="A46" s="4" t="s">
        <v>397</v>
      </c>
      <c r="B46" s="58">
        <v>13</v>
      </c>
      <c r="C46" s="19" t="s">
        <v>124</v>
      </c>
      <c r="D46" s="4" t="s">
        <v>75</v>
      </c>
      <c r="E46" s="4">
        <v>1983</v>
      </c>
      <c r="F46" s="5" t="s">
        <v>126</v>
      </c>
      <c r="G46" s="4" t="s">
        <v>125</v>
      </c>
      <c r="H46" s="8">
        <v>0.07150462962962963</v>
      </c>
    </row>
    <row r="47" spans="1:8" ht="12.75">
      <c r="A47" s="4" t="s">
        <v>398</v>
      </c>
      <c r="B47" s="58">
        <v>18</v>
      </c>
      <c r="C47" s="19" t="s">
        <v>225</v>
      </c>
      <c r="D47" s="4" t="s">
        <v>75</v>
      </c>
      <c r="E47" s="4">
        <v>1974</v>
      </c>
      <c r="F47" s="5" t="s">
        <v>56</v>
      </c>
      <c r="G47" s="4" t="s">
        <v>73</v>
      </c>
      <c r="H47" s="8">
        <v>0.07164351851851852</v>
      </c>
    </row>
    <row r="48" spans="1:8" ht="12.75">
      <c r="A48" s="4" t="s">
        <v>399</v>
      </c>
      <c r="B48" s="58">
        <v>58</v>
      </c>
      <c r="C48" s="19" t="s">
        <v>96</v>
      </c>
      <c r="D48" s="4" t="s">
        <v>75</v>
      </c>
      <c r="E48" s="4">
        <v>1976</v>
      </c>
      <c r="F48" s="5" t="s">
        <v>95</v>
      </c>
      <c r="G48" s="4" t="s">
        <v>73</v>
      </c>
      <c r="H48" s="8">
        <v>0.07214120370370371</v>
      </c>
    </row>
    <row r="49" spans="1:8" ht="12.75">
      <c r="A49" s="4" t="s">
        <v>400</v>
      </c>
      <c r="B49" s="58">
        <v>53</v>
      </c>
      <c r="C49" s="19" t="s">
        <v>212</v>
      </c>
      <c r="D49" s="4" t="s">
        <v>75</v>
      </c>
      <c r="E49" s="4">
        <v>1979</v>
      </c>
      <c r="F49" s="5" t="s">
        <v>254</v>
      </c>
      <c r="G49" s="4" t="s">
        <v>73</v>
      </c>
      <c r="H49" s="8">
        <v>0.07350694444444444</v>
      </c>
    </row>
    <row r="50" spans="1:8" ht="12.75">
      <c r="A50" s="4" t="s">
        <v>401</v>
      </c>
      <c r="B50" s="58">
        <v>19</v>
      </c>
      <c r="C50" s="19" t="s">
        <v>200</v>
      </c>
      <c r="D50" s="4" t="s">
        <v>75</v>
      </c>
      <c r="E50" s="4">
        <v>1983</v>
      </c>
      <c r="F50" s="5" t="s">
        <v>201</v>
      </c>
      <c r="G50" s="4" t="s">
        <v>73</v>
      </c>
      <c r="H50" s="8">
        <v>0.07356481481481482</v>
      </c>
    </row>
    <row r="51" spans="1:8" ht="12.75">
      <c r="A51" s="4" t="s">
        <v>402</v>
      </c>
      <c r="B51" s="58">
        <v>56</v>
      </c>
      <c r="C51" s="19" t="s">
        <v>218</v>
      </c>
      <c r="D51" s="4" t="s">
        <v>75</v>
      </c>
      <c r="E51" s="4">
        <v>1990</v>
      </c>
      <c r="F51" s="5" t="s">
        <v>255</v>
      </c>
      <c r="G51" s="4" t="s">
        <v>73</v>
      </c>
      <c r="H51" s="8">
        <v>0.07442129629629629</v>
      </c>
    </row>
    <row r="52" spans="1:8" ht="12.75">
      <c r="A52" s="4" t="s">
        <v>403</v>
      </c>
      <c r="B52" s="58">
        <v>54</v>
      </c>
      <c r="C52" s="19" t="s">
        <v>150</v>
      </c>
      <c r="D52" s="4" t="s">
        <v>75</v>
      </c>
      <c r="E52" s="4">
        <v>1994</v>
      </c>
      <c r="F52" s="5" t="s">
        <v>30</v>
      </c>
      <c r="G52" s="4" t="s">
        <v>73</v>
      </c>
      <c r="H52" s="8">
        <v>0.07503472222222222</v>
      </c>
    </row>
    <row r="53" spans="1:8" ht="12.75">
      <c r="A53" s="4" t="s">
        <v>404</v>
      </c>
      <c r="B53" s="58">
        <v>63</v>
      </c>
      <c r="C53" s="19" t="s">
        <v>128</v>
      </c>
      <c r="D53" s="4" t="s">
        <v>75</v>
      </c>
      <c r="E53" s="4">
        <v>1986</v>
      </c>
      <c r="F53" s="5" t="s">
        <v>129</v>
      </c>
      <c r="G53" s="4" t="s">
        <v>73</v>
      </c>
      <c r="H53" s="8">
        <v>0.07579861111111111</v>
      </c>
    </row>
    <row r="54" spans="1:8" ht="12.75">
      <c r="A54" s="4" t="s">
        <v>405</v>
      </c>
      <c r="B54" s="58">
        <v>59</v>
      </c>
      <c r="C54" s="19" t="s">
        <v>155</v>
      </c>
      <c r="D54" s="4" t="s">
        <v>75</v>
      </c>
      <c r="E54" s="4">
        <v>1974</v>
      </c>
      <c r="F54" s="5" t="s">
        <v>156</v>
      </c>
      <c r="G54" s="4" t="s">
        <v>73</v>
      </c>
      <c r="H54" s="8">
        <v>0.07607638888888889</v>
      </c>
    </row>
    <row r="55" spans="1:8" ht="12.75">
      <c r="A55" s="4" t="s">
        <v>406</v>
      </c>
      <c r="B55" s="58">
        <v>83</v>
      </c>
      <c r="C55" s="19" t="s">
        <v>252</v>
      </c>
      <c r="D55" s="4" t="s">
        <v>75</v>
      </c>
      <c r="E55" s="4">
        <v>1977</v>
      </c>
      <c r="F55" s="5" t="s">
        <v>68</v>
      </c>
      <c r="G55" s="4" t="s">
        <v>73</v>
      </c>
      <c r="H55" s="8">
        <v>0.07612268518518518</v>
      </c>
    </row>
    <row r="56" spans="1:8" ht="12.75">
      <c r="A56" s="4" t="s">
        <v>407</v>
      </c>
      <c r="B56" s="58">
        <v>72</v>
      </c>
      <c r="C56" s="19" t="s">
        <v>84</v>
      </c>
      <c r="D56" s="4" t="s">
        <v>75</v>
      </c>
      <c r="E56" s="4">
        <v>1971</v>
      </c>
      <c r="F56" s="5" t="s">
        <v>46</v>
      </c>
      <c r="G56" s="4" t="s">
        <v>73</v>
      </c>
      <c r="H56" s="8">
        <v>0.07633101851851852</v>
      </c>
    </row>
    <row r="57" spans="1:8" ht="12.75">
      <c r="A57" s="4" t="s">
        <v>408</v>
      </c>
      <c r="B57" s="58">
        <v>62</v>
      </c>
      <c r="C57" s="19" t="s">
        <v>182</v>
      </c>
      <c r="D57" s="4" t="s">
        <v>75</v>
      </c>
      <c r="E57" s="4">
        <v>1980</v>
      </c>
      <c r="F57" s="5" t="s">
        <v>183</v>
      </c>
      <c r="G57" s="4" t="s">
        <v>73</v>
      </c>
      <c r="H57" s="8">
        <v>0.07778935185185186</v>
      </c>
    </row>
    <row r="58" spans="1:8" ht="12.75">
      <c r="A58" s="4" t="s">
        <v>409</v>
      </c>
      <c r="B58" s="58">
        <v>10</v>
      </c>
      <c r="C58" s="19" t="s">
        <v>106</v>
      </c>
      <c r="D58" s="4" t="s">
        <v>75</v>
      </c>
      <c r="E58" s="4">
        <v>1975</v>
      </c>
      <c r="F58" s="5" t="s">
        <v>5</v>
      </c>
      <c r="G58" s="4" t="s">
        <v>73</v>
      </c>
      <c r="H58" s="8">
        <v>0.07796296296296296</v>
      </c>
    </row>
    <row r="59" spans="1:8" ht="12.75">
      <c r="A59" s="4" t="s">
        <v>410</v>
      </c>
      <c r="B59" s="58">
        <v>60</v>
      </c>
      <c r="C59" s="19" t="s">
        <v>172</v>
      </c>
      <c r="D59" s="4" t="s">
        <v>75</v>
      </c>
      <c r="E59" s="4">
        <v>1979</v>
      </c>
      <c r="F59" s="5" t="s">
        <v>5</v>
      </c>
      <c r="G59" s="4" t="s">
        <v>73</v>
      </c>
      <c r="H59" s="8">
        <v>0.07819444444444444</v>
      </c>
    </row>
    <row r="60" spans="1:8" ht="12.75">
      <c r="A60" s="4" t="s">
        <v>411</v>
      </c>
      <c r="B60" s="58">
        <v>81</v>
      </c>
      <c r="C60" s="19" t="s">
        <v>153</v>
      </c>
      <c r="D60" s="4" t="s">
        <v>75</v>
      </c>
      <c r="E60" s="4">
        <v>1980</v>
      </c>
      <c r="F60" s="5" t="s">
        <v>154</v>
      </c>
      <c r="G60" s="4" t="s">
        <v>73</v>
      </c>
      <c r="H60" s="8">
        <v>0.0782638888888889</v>
      </c>
    </row>
    <row r="61" spans="1:8" ht="12.75">
      <c r="A61" s="4" t="s">
        <v>412</v>
      </c>
      <c r="B61" s="58">
        <v>46</v>
      </c>
      <c r="C61" s="19" t="s">
        <v>318</v>
      </c>
      <c r="D61" s="4" t="s">
        <v>75</v>
      </c>
      <c r="E61" s="4">
        <v>1979</v>
      </c>
      <c r="F61" s="5" t="s">
        <v>101</v>
      </c>
      <c r="G61" s="4" t="s">
        <v>73</v>
      </c>
      <c r="H61" s="8">
        <v>0.07833333333333332</v>
      </c>
    </row>
    <row r="62" spans="1:8" ht="12.75">
      <c r="A62" s="4" t="s">
        <v>413</v>
      </c>
      <c r="B62" s="58">
        <v>70</v>
      </c>
      <c r="C62" s="19" t="s">
        <v>91</v>
      </c>
      <c r="D62" s="4" t="s">
        <v>75</v>
      </c>
      <c r="E62" s="4">
        <v>1980</v>
      </c>
      <c r="F62" s="5" t="s">
        <v>92</v>
      </c>
      <c r="G62" s="4" t="s">
        <v>73</v>
      </c>
      <c r="H62" s="8">
        <v>0.07836805555555555</v>
      </c>
    </row>
    <row r="63" spans="1:8" ht="12.75">
      <c r="A63" s="4" t="s">
        <v>414</v>
      </c>
      <c r="B63" s="58">
        <v>20</v>
      </c>
      <c r="C63" s="19" t="s">
        <v>278</v>
      </c>
      <c r="D63" s="4" t="s">
        <v>75</v>
      </c>
      <c r="E63" s="4">
        <v>1979</v>
      </c>
      <c r="F63" s="5" t="s">
        <v>351</v>
      </c>
      <c r="G63" s="4" t="s">
        <v>73</v>
      </c>
      <c r="H63" s="8">
        <v>0.07865740740740741</v>
      </c>
    </row>
    <row r="64" spans="1:8" ht="12.75">
      <c r="A64" s="4" t="s">
        <v>415</v>
      </c>
      <c r="B64" s="58">
        <v>38</v>
      </c>
      <c r="C64" s="19" t="s">
        <v>146</v>
      </c>
      <c r="D64" s="4" t="s">
        <v>75</v>
      </c>
      <c r="E64" s="4">
        <v>1973</v>
      </c>
      <c r="F64" s="5" t="s">
        <v>148</v>
      </c>
      <c r="G64" s="4" t="s">
        <v>73</v>
      </c>
      <c r="H64" s="8">
        <v>0.0787037037037037</v>
      </c>
    </row>
    <row r="65" spans="1:8" ht="12.75">
      <c r="A65" s="4" t="s">
        <v>416</v>
      </c>
      <c r="B65" s="58">
        <v>39</v>
      </c>
      <c r="C65" s="19" t="s">
        <v>177</v>
      </c>
      <c r="D65" s="4" t="s">
        <v>75</v>
      </c>
      <c r="E65" s="4">
        <v>1971</v>
      </c>
      <c r="F65" s="5" t="s">
        <v>32</v>
      </c>
      <c r="G65" s="4" t="s">
        <v>73</v>
      </c>
      <c r="H65" s="8">
        <v>0.07980324074074074</v>
      </c>
    </row>
    <row r="66" spans="1:8" ht="12.75">
      <c r="A66" s="4" t="s">
        <v>417</v>
      </c>
      <c r="B66" s="58">
        <v>68</v>
      </c>
      <c r="C66" s="19" t="s">
        <v>170</v>
      </c>
      <c r="D66" s="4" t="s">
        <v>75</v>
      </c>
      <c r="E66" s="4">
        <v>1979</v>
      </c>
      <c r="F66" s="5" t="s">
        <v>171</v>
      </c>
      <c r="G66" s="4" t="s">
        <v>73</v>
      </c>
      <c r="H66" s="8">
        <v>0.07990740740740741</v>
      </c>
    </row>
    <row r="67" spans="1:8" ht="12.75">
      <c r="A67" s="4" t="s">
        <v>418</v>
      </c>
      <c r="B67" s="58">
        <v>78</v>
      </c>
      <c r="C67" s="19" t="s">
        <v>322</v>
      </c>
      <c r="D67" s="4" t="s">
        <v>75</v>
      </c>
      <c r="E67" s="4">
        <v>1977</v>
      </c>
      <c r="F67" s="5" t="s">
        <v>33</v>
      </c>
      <c r="G67" s="4" t="s">
        <v>73</v>
      </c>
      <c r="H67" s="8">
        <v>0.08039351851851852</v>
      </c>
    </row>
    <row r="68" spans="1:8" ht="12.75">
      <c r="A68" s="4" t="s">
        <v>419</v>
      </c>
      <c r="B68" s="58">
        <v>35</v>
      </c>
      <c r="C68" s="19" t="s">
        <v>307</v>
      </c>
      <c r="D68" s="4" t="s">
        <v>75</v>
      </c>
      <c r="E68" s="4">
        <v>1971</v>
      </c>
      <c r="F68" s="5" t="s">
        <v>308</v>
      </c>
      <c r="G68" s="4" t="s">
        <v>73</v>
      </c>
      <c r="H68" s="8">
        <v>0.08091435185185185</v>
      </c>
    </row>
    <row r="69" spans="1:8" ht="12.75">
      <c r="A69" s="4" t="s">
        <v>420</v>
      </c>
      <c r="B69" s="58">
        <v>57</v>
      </c>
      <c r="C69" s="19" t="s">
        <v>145</v>
      </c>
      <c r="D69" s="4" t="s">
        <v>75</v>
      </c>
      <c r="E69" s="4">
        <v>1977</v>
      </c>
      <c r="F69" s="5" t="s">
        <v>147</v>
      </c>
      <c r="G69" s="4" t="s">
        <v>73</v>
      </c>
      <c r="H69" s="8">
        <v>0.08119212962962963</v>
      </c>
    </row>
    <row r="70" spans="1:8" ht="12.75">
      <c r="A70" s="4" t="s">
        <v>421</v>
      </c>
      <c r="B70" s="58">
        <v>73</v>
      </c>
      <c r="C70" s="19" t="s">
        <v>159</v>
      </c>
      <c r="D70" s="4" t="s">
        <v>75</v>
      </c>
      <c r="E70" s="4">
        <v>1982</v>
      </c>
      <c r="F70" s="5" t="s">
        <v>160</v>
      </c>
      <c r="G70" s="4" t="s">
        <v>73</v>
      </c>
      <c r="H70" s="8">
        <v>0.08138888888888889</v>
      </c>
    </row>
    <row r="71" spans="1:8" ht="12.75">
      <c r="A71" s="4" t="s">
        <v>422</v>
      </c>
      <c r="B71" s="58">
        <v>67</v>
      </c>
      <c r="C71" s="19" t="s">
        <v>165</v>
      </c>
      <c r="D71" s="4" t="s">
        <v>75</v>
      </c>
      <c r="E71" s="4">
        <v>1973</v>
      </c>
      <c r="F71" s="13" t="s">
        <v>103</v>
      </c>
      <c r="G71" s="4" t="s">
        <v>6</v>
      </c>
      <c r="H71" s="8">
        <v>0.08141203703703703</v>
      </c>
    </row>
    <row r="72" spans="1:8" ht="12.75">
      <c r="A72" s="4" t="s">
        <v>423</v>
      </c>
      <c r="B72" s="58">
        <v>37</v>
      </c>
      <c r="C72" s="19" t="s">
        <v>317</v>
      </c>
      <c r="D72" s="4" t="s">
        <v>75</v>
      </c>
      <c r="E72" s="4">
        <v>1973</v>
      </c>
      <c r="F72" s="5" t="s">
        <v>198</v>
      </c>
      <c r="G72" s="4" t="s">
        <v>73</v>
      </c>
      <c r="H72" s="8">
        <v>0.0815625</v>
      </c>
    </row>
    <row r="73" spans="1:8" ht="12.75">
      <c r="A73" s="4" t="s">
        <v>424</v>
      </c>
      <c r="B73" s="58">
        <v>55</v>
      </c>
      <c r="C73" s="19" t="s">
        <v>320</v>
      </c>
      <c r="D73" s="4" t="s">
        <v>75</v>
      </c>
      <c r="E73" s="4">
        <v>1973</v>
      </c>
      <c r="F73" s="5" t="s">
        <v>321</v>
      </c>
      <c r="G73" s="4" t="s">
        <v>73</v>
      </c>
      <c r="H73" s="8">
        <v>0.08296296296296296</v>
      </c>
    </row>
    <row r="74" spans="1:8" ht="12.75">
      <c r="A74" s="4" t="s">
        <v>425</v>
      </c>
      <c r="B74" s="58">
        <v>41</v>
      </c>
      <c r="C74" s="19" t="s">
        <v>199</v>
      </c>
      <c r="D74" s="4" t="s">
        <v>75</v>
      </c>
      <c r="E74" s="4">
        <v>1984</v>
      </c>
      <c r="F74" s="5" t="s">
        <v>198</v>
      </c>
      <c r="G74" s="4" t="s">
        <v>73</v>
      </c>
      <c r="H74" s="8">
        <v>0.08438657407407407</v>
      </c>
    </row>
    <row r="75" spans="1:8" ht="12.75">
      <c r="A75" s="4" t="s">
        <v>426</v>
      </c>
      <c r="B75" s="58">
        <v>42</v>
      </c>
      <c r="C75" s="19" t="s">
        <v>71</v>
      </c>
      <c r="D75" s="4" t="s">
        <v>75</v>
      </c>
      <c r="E75" s="4">
        <v>1988</v>
      </c>
      <c r="F75" s="5" t="s">
        <v>99</v>
      </c>
      <c r="G75" s="4" t="s">
        <v>78</v>
      </c>
      <c r="H75" s="8">
        <v>0.0848148148148148</v>
      </c>
    </row>
    <row r="76" spans="1:8" ht="12.75">
      <c r="A76" s="4" t="s">
        <v>427</v>
      </c>
      <c r="B76" s="58">
        <v>26</v>
      </c>
      <c r="C76" s="19" t="s">
        <v>193</v>
      </c>
      <c r="D76" s="4" t="s">
        <v>75</v>
      </c>
      <c r="E76" s="4">
        <v>1975</v>
      </c>
      <c r="F76" s="5" t="s">
        <v>46</v>
      </c>
      <c r="G76" s="4" t="s">
        <v>73</v>
      </c>
      <c r="H76" s="8">
        <v>0.08780092592592592</v>
      </c>
    </row>
    <row r="77" spans="1:8" ht="12.75">
      <c r="A77" s="4" t="s">
        <v>428</v>
      </c>
      <c r="B77" s="58">
        <v>30</v>
      </c>
      <c r="C77" s="19" t="s">
        <v>131</v>
      </c>
      <c r="D77" s="4" t="s">
        <v>75</v>
      </c>
      <c r="E77" s="4">
        <v>1979</v>
      </c>
      <c r="F77" s="5" t="s">
        <v>24</v>
      </c>
      <c r="G77" s="4" t="s">
        <v>73</v>
      </c>
      <c r="H77" s="8">
        <v>0.08798611111111111</v>
      </c>
    </row>
    <row r="78" spans="1:8" ht="12.75">
      <c r="A78" s="4" t="s">
        <v>429</v>
      </c>
      <c r="B78" s="58">
        <v>29</v>
      </c>
      <c r="C78" s="19" t="s">
        <v>293</v>
      </c>
      <c r="D78" s="4" t="s">
        <v>75</v>
      </c>
      <c r="E78" s="4">
        <v>1973</v>
      </c>
      <c r="F78" s="5" t="s">
        <v>294</v>
      </c>
      <c r="G78" s="4" t="s">
        <v>73</v>
      </c>
      <c r="H78" s="8">
        <v>0.08953703703703704</v>
      </c>
    </row>
    <row r="79" spans="1:8" ht="12.75">
      <c r="A79" s="4" t="s">
        <v>430</v>
      </c>
      <c r="B79" s="58">
        <v>51</v>
      </c>
      <c r="C79" s="19" t="s">
        <v>86</v>
      </c>
      <c r="D79" s="4" t="s">
        <v>75</v>
      </c>
      <c r="E79" s="4">
        <v>1972</v>
      </c>
      <c r="F79" s="5" t="s">
        <v>88</v>
      </c>
      <c r="G79" s="4" t="s">
        <v>73</v>
      </c>
      <c r="H79" s="8">
        <v>0.09018518518518519</v>
      </c>
    </row>
    <row r="80" spans="1:8" ht="12.75">
      <c r="A80" s="4" t="s">
        <v>431</v>
      </c>
      <c r="B80" s="58">
        <v>36</v>
      </c>
      <c r="C80" s="19" t="s">
        <v>314</v>
      </c>
      <c r="D80" s="4" t="s">
        <v>75</v>
      </c>
      <c r="E80" s="4">
        <v>1982</v>
      </c>
      <c r="F80" s="5" t="s">
        <v>315</v>
      </c>
      <c r="G80" s="4" t="s">
        <v>73</v>
      </c>
      <c r="H80" s="8">
        <v>0.09414351851851853</v>
      </c>
    </row>
    <row r="81" spans="1:8" ht="12.75">
      <c r="A81" s="4" t="s">
        <v>432</v>
      </c>
      <c r="B81" s="58">
        <v>45</v>
      </c>
      <c r="C81" s="19" t="s">
        <v>100</v>
      </c>
      <c r="D81" s="4" t="s">
        <v>75</v>
      </c>
      <c r="E81" s="4">
        <v>1979</v>
      </c>
      <c r="F81" s="5" t="s">
        <v>101</v>
      </c>
      <c r="G81" s="4" t="s">
        <v>73</v>
      </c>
      <c r="H81" s="8">
        <v>0.09445601851851852</v>
      </c>
    </row>
    <row r="82" spans="1:8" ht="12.75">
      <c r="A82" s="4" t="s">
        <v>433</v>
      </c>
      <c r="B82" s="58">
        <v>11</v>
      </c>
      <c r="C82" s="19" t="s">
        <v>72</v>
      </c>
      <c r="D82" s="4" t="s">
        <v>75</v>
      </c>
      <c r="E82" s="4">
        <v>1981</v>
      </c>
      <c r="F82" s="5" t="s">
        <v>5</v>
      </c>
      <c r="G82" s="4" t="s">
        <v>73</v>
      </c>
      <c r="H82" s="8">
        <v>0.09991898148148148</v>
      </c>
    </row>
    <row r="83" spans="1:8" ht="12.75">
      <c r="A83" s="4" t="s">
        <v>434</v>
      </c>
      <c r="B83" s="58">
        <v>33</v>
      </c>
      <c r="C83" s="19" t="s">
        <v>292</v>
      </c>
      <c r="D83" s="4" t="s">
        <v>75</v>
      </c>
      <c r="E83" s="4">
        <v>1980</v>
      </c>
      <c r="F83" s="5" t="s">
        <v>103</v>
      </c>
      <c r="G83" s="4" t="s">
        <v>73</v>
      </c>
      <c r="H83" s="8">
        <v>0.1013425925925926</v>
      </c>
    </row>
    <row r="84" spans="1:8" ht="12.75">
      <c r="A84" s="4"/>
      <c r="B84" s="58">
        <v>64</v>
      </c>
      <c r="C84" s="19" t="s">
        <v>323</v>
      </c>
      <c r="D84" s="4" t="s">
        <v>75</v>
      </c>
      <c r="E84" s="4">
        <v>1974</v>
      </c>
      <c r="F84" s="5" t="s">
        <v>36</v>
      </c>
      <c r="G84" s="4" t="s">
        <v>73</v>
      </c>
      <c r="H84" s="8" t="s">
        <v>352</v>
      </c>
    </row>
    <row r="85" spans="1:8" ht="12.75">
      <c r="A85" s="4"/>
      <c r="B85" s="58">
        <v>77</v>
      </c>
      <c r="C85" s="19" t="s">
        <v>316</v>
      </c>
      <c r="D85" s="4" t="s">
        <v>75</v>
      </c>
      <c r="E85" s="4">
        <v>1983</v>
      </c>
      <c r="F85" s="5" t="s">
        <v>315</v>
      </c>
      <c r="G85" s="4" t="s">
        <v>73</v>
      </c>
      <c r="H85" s="8" t="s">
        <v>352</v>
      </c>
    </row>
  </sheetData>
  <sheetProtection/>
  <mergeCells count="2">
    <mergeCell ref="A2:H2"/>
    <mergeCell ref="A1:H1"/>
  </mergeCells>
  <hyperlinks>
    <hyperlink ref="A1:H1" r:id="rId1" display="mk.koprivnice.org"/>
  </hyperlinks>
  <printOptions/>
  <pageMargins left="0.46" right="0.48" top="1" bottom="0.78" header="0.4921259845" footer="0.51"/>
  <pageSetup horizontalDpi="600" verticalDpi="600" orientation="portrait" paperSize="9" r:id="rId3"/>
  <headerFooter alignWithMargins="0">
    <oddHeader>&amp;L&amp;G&amp;C&amp;"Arial,tučné kurzíva"&amp;12 Běh rodným krajem Emila Zátopka - 2010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1:H32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5.57421875" style="2" customWidth="1"/>
    <col min="2" max="2" width="5.8515625" style="57" bestFit="1" customWidth="1"/>
    <col min="3" max="3" width="19.28125" style="1" bestFit="1" customWidth="1"/>
    <col min="4" max="4" width="5.421875" style="2" customWidth="1"/>
    <col min="5" max="5" width="8.140625" style="2" customWidth="1"/>
    <col min="6" max="6" width="30.8515625" style="3" customWidth="1"/>
    <col min="7" max="7" width="6.28125" style="2" customWidth="1"/>
    <col min="8" max="8" width="8.8515625" style="0" bestFit="1" customWidth="1"/>
  </cols>
  <sheetData>
    <row r="1" spans="1:8" ht="15.75" customHeight="1">
      <c r="A1" s="49" t="s">
        <v>553</v>
      </c>
      <c r="B1" s="49"/>
      <c r="C1" s="49"/>
      <c r="D1" s="49"/>
      <c r="E1" s="49"/>
      <c r="F1" s="49"/>
      <c r="G1" s="49"/>
      <c r="H1" s="49"/>
    </row>
    <row r="2" spans="1:8" ht="15.75">
      <c r="A2" s="48" t="s">
        <v>549</v>
      </c>
      <c r="B2" s="48"/>
      <c r="C2" s="48"/>
      <c r="D2" s="48"/>
      <c r="E2" s="48"/>
      <c r="F2" s="48"/>
      <c r="G2" s="48"/>
      <c r="H2" s="48"/>
    </row>
    <row r="3" spans="1:8" ht="12.75">
      <c r="A3" s="2" t="s">
        <v>378</v>
      </c>
      <c r="B3" s="61" t="s">
        <v>540</v>
      </c>
      <c r="C3" s="1" t="s">
        <v>0</v>
      </c>
      <c r="D3" s="16" t="s">
        <v>1</v>
      </c>
      <c r="E3" s="2" t="s">
        <v>353</v>
      </c>
      <c r="F3" s="3" t="s">
        <v>268</v>
      </c>
      <c r="G3" s="2" t="s">
        <v>3</v>
      </c>
      <c r="H3" s="7" t="s">
        <v>332</v>
      </c>
    </row>
    <row r="4" spans="1:8" ht="12.75">
      <c r="A4" s="4" t="s">
        <v>354</v>
      </c>
      <c r="B4" s="58">
        <v>108</v>
      </c>
      <c r="C4" s="19" t="s">
        <v>161</v>
      </c>
      <c r="D4" s="4" t="s">
        <v>82</v>
      </c>
      <c r="E4" s="4">
        <v>1970</v>
      </c>
      <c r="F4" s="5" t="s">
        <v>35</v>
      </c>
      <c r="G4" s="4" t="s">
        <v>77</v>
      </c>
      <c r="H4" s="8">
        <v>0.05427083333333333</v>
      </c>
    </row>
    <row r="5" spans="1:8" ht="12.75">
      <c r="A5" s="4" t="s">
        <v>355</v>
      </c>
      <c r="B5" s="58">
        <v>105</v>
      </c>
      <c r="C5" s="19" t="s">
        <v>210</v>
      </c>
      <c r="D5" s="4" t="s">
        <v>82</v>
      </c>
      <c r="E5" s="4">
        <v>1962</v>
      </c>
      <c r="F5" s="5" t="s">
        <v>49</v>
      </c>
      <c r="G5" s="4" t="s">
        <v>73</v>
      </c>
      <c r="H5" s="8">
        <v>0.05699074074074074</v>
      </c>
    </row>
    <row r="6" spans="1:8" ht="12.75">
      <c r="A6" s="4" t="s">
        <v>356</v>
      </c>
      <c r="B6" s="58">
        <v>119</v>
      </c>
      <c r="C6" s="19" t="s">
        <v>206</v>
      </c>
      <c r="D6" s="4" t="s">
        <v>82</v>
      </c>
      <c r="E6" s="4">
        <v>1965</v>
      </c>
      <c r="F6" s="5" t="s">
        <v>207</v>
      </c>
      <c r="G6" s="4" t="s">
        <v>73</v>
      </c>
      <c r="H6" s="8">
        <v>0.05818287037037037</v>
      </c>
    </row>
    <row r="7" spans="1:8" ht="12.75">
      <c r="A7" s="4" t="s">
        <v>357</v>
      </c>
      <c r="B7" s="58">
        <v>128</v>
      </c>
      <c r="C7" s="19" t="s">
        <v>311</v>
      </c>
      <c r="D7" s="4" t="s">
        <v>82</v>
      </c>
      <c r="E7" s="4">
        <v>1969</v>
      </c>
      <c r="F7" s="5" t="s">
        <v>312</v>
      </c>
      <c r="G7" s="4" t="s">
        <v>313</v>
      </c>
      <c r="H7" s="8">
        <v>0.05835648148148148</v>
      </c>
    </row>
    <row r="8" spans="1:8" ht="12.75">
      <c r="A8" s="4" t="s">
        <v>358</v>
      </c>
      <c r="B8" s="58">
        <v>123</v>
      </c>
      <c r="C8" s="19" t="s">
        <v>105</v>
      </c>
      <c r="D8" s="4" t="s">
        <v>82</v>
      </c>
      <c r="E8" s="4">
        <v>1966</v>
      </c>
      <c r="F8" s="5" t="s">
        <v>15</v>
      </c>
      <c r="G8" s="4" t="s">
        <v>73</v>
      </c>
      <c r="H8" s="8">
        <v>0.05877314814814815</v>
      </c>
    </row>
    <row r="9" spans="1:8" ht="12.75">
      <c r="A9" s="4" t="s">
        <v>359</v>
      </c>
      <c r="B9" s="58">
        <v>127</v>
      </c>
      <c r="C9" s="19" t="s">
        <v>168</v>
      </c>
      <c r="D9" s="4" t="s">
        <v>82</v>
      </c>
      <c r="E9" s="4">
        <v>1965</v>
      </c>
      <c r="F9" s="5" t="s">
        <v>39</v>
      </c>
      <c r="G9" s="4" t="s">
        <v>77</v>
      </c>
      <c r="H9" s="8">
        <v>0.05892361111111111</v>
      </c>
    </row>
    <row r="10" spans="1:8" ht="12.75">
      <c r="A10" s="4" t="s">
        <v>360</v>
      </c>
      <c r="B10" s="58">
        <v>121</v>
      </c>
      <c r="C10" s="19" t="s">
        <v>152</v>
      </c>
      <c r="D10" s="4" t="s">
        <v>82</v>
      </c>
      <c r="E10" s="4">
        <v>1970</v>
      </c>
      <c r="F10" s="5" t="s">
        <v>32</v>
      </c>
      <c r="G10" s="4" t="s">
        <v>73</v>
      </c>
      <c r="H10" s="8">
        <v>0.05956018518518519</v>
      </c>
    </row>
    <row r="11" spans="1:8" ht="12.75">
      <c r="A11" s="4" t="s">
        <v>361</v>
      </c>
      <c r="B11" s="58">
        <v>109</v>
      </c>
      <c r="C11" s="19" t="s">
        <v>233</v>
      </c>
      <c r="D11" s="4" t="s">
        <v>82</v>
      </c>
      <c r="E11" s="4">
        <v>1967</v>
      </c>
      <c r="F11" s="5" t="s">
        <v>58</v>
      </c>
      <c r="G11" s="4" t="s">
        <v>73</v>
      </c>
      <c r="H11" s="8">
        <v>0.05991898148148148</v>
      </c>
    </row>
    <row r="12" spans="1:8" ht="12.75">
      <c r="A12" s="4" t="s">
        <v>362</v>
      </c>
      <c r="B12" s="58">
        <v>126</v>
      </c>
      <c r="C12" s="19" t="s">
        <v>80</v>
      </c>
      <c r="D12" s="4" t="s">
        <v>82</v>
      </c>
      <c r="E12" s="4">
        <v>1965</v>
      </c>
      <c r="F12" s="5" t="s">
        <v>8</v>
      </c>
      <c r="G12" s="4" t="s">
        <v>73</v>
      </c>
      <c r="H12" s="8">
        <v>0.06024305555555556</v>
      </c>
    </row>
    <row r="13" spans="1:8" ht="12.75">
      <c r="A13" s="4" t="s">
        <v>363</v>
      </c>
      <c r="B13" s="58">
        <v>118</v>
      </c>
      <c r="C13" s="19" t="s">
        <v>230</v>
      </c>
      <c r="D13" s="4" t="s">
        <v>82</v>
      </c>
      <c r="E13" s="4">
        <v>1968</v>
      </c>
      <c r="F13" s="5" t="s">
        <v>259</v>
      </c>
      <c r="G13" s="4" t="s">
        <v>73</v>
      </c>
      <c r="H13" s="8">
        <v>0.06182870370370371</v>
      </c>
    </row>
    <row r="14" spans="1:8" ht="12.75">
      <c r="A14" s="4" t="s">
        <v>364</v>
      </c>
      <c r="B14" s="58">
        <v>112</v>
      </c>
      <c r="C14" s="19" t="s">
        <v>234</v>
      </c>
      <c r="D14" s="4" t="s">
        <v>82</v>
      </c>
      <c r="E14" s="4">
        <v>1965</v>
      </c>
      <c r="F14" s="5" t="s">
        <v>59</v>
      </c>
      <c r="G14" s="4" t="s">
        <v>73</v>
      </c>
      <c r="H14" s="8">
        <v>0.06241898148148148</v>
      </c>
    </row>
    <row r="15" spans="1:8" ht="12.75">
      <c r="A15" s="4" t="s">
        <v>365</v>
      </c>
      <c r="B15" s="58">
        <v>124</v>
      </c>
      <c r="C15" s="19" t="s">
        <v>89</v>
      </c>
      <c r="D15" s="4" t="s">
        <v>82</v>
      </c>
      <c r="E15" s="4">
        <v>1970</v>
      </c>
      <c r="F15" s="5" t="s">
        <v>11</v>
      </c>
      <c r="G15" s="4" t="s">
        <v>73</v>
      </c>
      <c r="H15" s="8">
        <v>0.06288194444444445</v>
      </c>
    </row>
    <row r="16" spans="1:8" ht="12.75">
      <c r="A16" s="4" t="s">
        <v>366</v>
      </c>
      <c r="B16" s="58">
        <v>110</v>
      </c>
      <c r="C16" s="19" t="s">
        <v>190</v>
      </c>
      <c r="D16" s="4" t="s">
        <v>82</v>
      </c>
      <c r="E16" s="4">
        <v>1967</v>
      </c>
      <c r="F16" s="5" t="s">
        <v>43</v>
      </c>
      <c r="G16" s="4" t="s">
        <v>73</v>
      </c>
      <c r="H16" s="8">
        <v>0.06336805555555557</v>
      </c>
    </row>
    <row r="17" spans="1:8" ht="12.75">
      <c r="A17" s="4" t="s">
        <v>367</v>
      </c>
      <c r="B17" s="58">
        <v>101</v>
      </c>
      <c r="C17" s="19" t="s">
        <v>220</v>
      </c>
      <c r="D17" s="4" t="s">
        <v>82</v>
      </c>
      <c r="E17" s="4">
        <v>1967</v>
      </c>
      <c r="F17" s="5" t="s">
        <v>54</v>
      </c>
      <c r="G17" s="4" t="s">
        <v>73</v>
      </c>
      <c r="H17" s="8">
        <v>0.0653125</v>
      </c>
    </row>
    <row r="18" spans="1:8" ht="12.75">
      <c r="A18" s="4" t="s">
        <v>368</v>
      </c>
      <c r="B18" s="58">
        <v>117</v>
      </c>
      <c r="C18" s="19" t="s">
        <v>246</v>
      </c>
      <c r="D18" s="4" t="s">
        <v>82</v>
      </c>
      <c r="E18" s="4">
        <v>1961</v>
      </c>
      <c r="F18" s="5" t="s">
        <v>65</v>
      </c>
      <c r="G18" s="4" t="s">
        <v>73</v>
      </c>
      <c r="H18" s="8">
        <v>0.06680555555555556</v>
      </c>
    </row>
    <row r="19" spans="1:8" ht="12.75">
      <c r="A19" s="4" t="s">
        <v>369</v>
      </c>
      <c r="B19" s="58">
        <v>103</v>
      </c>
      <c r="C19" s="19" t="s">
        <v>243</v>
      </c>
      <c r="D19" s="4" t="s">
        <v>82</v>
      </c>
      <c r="E19" s="4">
        <v>1961</v>
      </c>
      <c r="F19" s="5" t="s">
        <v>64</v>
      </c>
      <c r="G19" s="4" t="s">
        <v>73</v>
      </c>
      <c r="H19" s="8">
        <v>0.06834490740740741</v>
      </c>
    </row>
    <row r="20" spans="1:8" ht="12.75">
      <c r="A20" s="4" t="s">
        <v>370</v>
      </c>
      <c r="B20" s="58">
        <v>104</v>
      </c>
      <c r="C20" s="19" t="s">
        <v>554</v>
      </c>
      <c r="D20" s="4" t="s">
        <v>82</v>
      </c>
      <c r="E20" s="4">
        <v>1966</v>
      </c>
      <c r="F20" s="5" t="s">
        <v>272</v>
      </c>
      <c r="G20" s="4" t="s">
        <v>73</v>
      </c>
      <c r="H20" s="8">
        <v>0.06837962962962964</v>
      </c>
    </row>
    <row r="21" spans="1:8" ht="12.75">
      <c r="A21" s="4" t="s">
        <v>371</v>
      </c>
      <c r="B21" s="58">
        <v>107</v>
      </c>
      <c r="C21" s="19" t="s">
        <v>189</v>
      </c>
      <c r="D21" s="4" t="s">
        <v>82</v>
      </c>
      <c r="E21" s="4">
        <v>1963</v>
      </c>
      <c r="F21" s="5" t="s">
        <v>42</v>
      </c>
      <c r="G21" s="4" t="s">
        <v>73</v>
      </c>
      <c r="H21" s="8">
        <v>0.07018518518518518</v>
      </c>
    </row>
    <row r="22" spans="1:8" ht="12.75">
      <c r="A22" s="4" t="s">
        <v>372</v>
      </c>
      <c r="B22" s="58">
        <v>115</v>
      </c>
      <c r="C22" s="19" t="s">
        <v>144</v>
      </c>
      <c r="D22" s="4" t="s">
        <v>82</v>
      </c>
      <c r="E22" s="4">
        <v>1965</v>
      </c>
      <c r="F22" s="5" t="s">
        <v>28</v>
      </c>
      <c r="G22" s="4" t="s">
        <v>73</v>
      </c>
      <c r="H22" s="8">
        <v>0.07190972222222222</v>
      </c>
    </row>
    <row r="23" spans="1:8" ht="12.75">
      <c r="A23" s="4" t="s">
        <v>373</v>
      </c>
      <c r="B23" s="58">
        <v>129</v>
      </c>
      <c r="C23" s="19" t="s">
        <v>174</v>
      </c>
      <c r="D23" s="4" t="s">
        <v>82</v>
      </c>
      <c r="E23" s="4">
        <v>1965</v>
      </c>
      <c r="F23" s="5" t="s">
        <v>175</v>
      </c>
      <c r="G23" s="4" t="s">
        <v>77</v>
      </c>
      <c r="H23" s="8">
        <v>0.07207175925925925</v>
      </c>
    </row>
    <row r="24" spans="1:8" ht="12.75">
      <c r="A24" s="4" t="s">
        <v>374</v>
      </c>
      <c r="B24" s="58">
        <v>111</v>
      </c>
      <c r="C24" s="19" t="s">
        <v>244</v>
      </c>
      <c r="D24" s="4" t="s">
        <v>82</v>
      </c>
      <c r="E24" s="4">
        <v>1968</v>
      </c>
      <c r="F24" s="5" t="s">
        <v>43</v>
      </c>
      <c r="G24" s="4" t="s">
        <v>73</v>
      </c>
      <c r="H24" s="8">
        <v>0.0739699074074074</v>
      </c>
    </row>
    <row r="25" spans="1:8" ht="12.75">
      <c r="A25" s="4" t="s">
        <v>375</v>
      </c>
      <c r="B25" s="58">
        <v>114</v>
      </c>
      <c r="C25" s="19" t="s">
        <v>209</v>
      </c>
      <c r="D25" s="4" t="s">
        <v>82</v>
      </c>
      <c r="E25" s="4">
        <v>1970</v>
      </c>
      <c r="F25" s="5" t="s">
        <v>48</v>
      </c>
      <c r="G25" s="4" t="s">
        <v>73</v>
      </c>
      <c r="H25" s="8">
        <v>0.0747337962962963</v>
      </c>
    </row>
    <row r="26" spans="1:8" ht="12.75">
      <c r="A26" s="4" t="s">
        <v>376</v>
      </c>
      <c r="B26" s="58">
        <v>116</v>
      </c>
      <c r="C26" s="19" t="s">
        <v>295</v>
      </c>
      <c r="D26" s="4" t="s">
        <v>82</v>
      </c>
      <c r="E26" s="4">
        <v>1964</v>
      </c>
      <c r="F26" s="5" t="s">
        <v>36</v>
      </c>
      <c r="G26" s="4" t="s">
        <v>73</v>
      </c>
      <c r="H26" s="8">
        <v>0.07983796296296296</v>
      </c>
    </row>
    <row r="27" spans="1:8" ht="12.75">
      <c r="A27" s="4" t="s">
        <v>377</v>
      </c>
      <c r="B27" s="58">
        <v>102</v>
      </c>
      <c r="C27" s="19" t="s">
        <v>231</v>
      </c>
      <c r="D27" s="4" t="s">
        <v>82</v>
      </c>
      <c r="E27" s="4">
        <v>1968</v>
      </c>
      <c r="F27" s="5" t="s">
        <v>126</v>
      </c>
      <c r="G27" s="4" t="s">
        <v>125</v>
      </c>
      <c r="H27" s="8">
        <v>0.07984953703703704</v>
      </c>
    </row>
    <row r="28" spans="1:8" ht="12.75">
      <c r="A28" s="4" t="s">
        <v>379</v>
      </c>
      <c r="B28" s="58">
        <v>122</v>
      </c>
      <c r="C28" s="19" t="s">
        <v>309</v>
      </c>
      <c r="D28" s="4" t="s">
        <v>82</v>
      </c>
      <c r="E28" s="4">
        <v>1969</v>
      </c>
      <c r="F28" s="5" t="s">
        <v>310</v>
      </c>
      <c r="G28" s="4" t="s">
        <v>73</v>
      </c>
      <c r="H28" s="8">
        <v>0.08113425925925927</v>
      </c>
    </row>
    <row r="29" spans="1:8" ht="12.75">
      <c r="A29" s="4" t="s">
        <v>380</v>
      </c>
      <c r="B29" s="58">
        <v>120</v>
      </c>
      <c r="C29" s="19" t="s">
        <v>217</v>
      </c>
      <c r="D29" s="4" t="s">
        <v>82</v>
      </c>
      <c r="E29" s="4">
        <v>1969</v>
      </c>
      <c r="F29" s="5" t="s">
        <v>20</v>
      </c>
      <c r="G29" s="4" t="s">
        <v>73</v>
      </c>
      <c r="H29" s="8">
        <v>0.08190972222222222</v>
      </c>
    </row>
    <row r="30" spans="1:8" ht="12.75">
      <c r="A30" s="4" t="s">
        <v>381</v>
      </c>
      <c r="B30" s="58">
        <v>125</v>
      </c>
      <c r="C30" s="19" t="s">
        <v>123</v>
      </c>
      <c r="D30" s="4" t="s">
        <v>82</v>
      </c>
      <c r="E30" s="4">
        <v>1967</v>
      </c>
      <c r="F30" s="5" t="s">
        <v>22</v>
      </c>
      <c r="G30" s="4" t="s">
        <v>73</v>
      </c>
      <c r="H30" s="8">
        <v>0.08296296296296296</v>
      </c>
    </row>
    <row r="31" spans="1:8" ht="12.75">
      <c r="A31" s="4" t="s">
        <v>382</v>
      </c>
      <c r="B31" s="58">
        <v>113</v>
      </c>
      <c r="C31" s="19" t="s">
        <v>135</v>
      </c>
      <c r="D31" s="4" t="s">
        <v>82</v>
      </c>
      <c r="E31" s="4">
        <v>1964</v>
      </c>
      <c r="F31" s="5" t="s">
        <v>103</v>
      </c>
      <c r="G31" s="4" t="s">
        <v>73</v>
      </c>
      <c r="H31" s="8">
        <v>0.1024074074074074</v>
      </c>
    </row>
    <row r="32" spans="1:8" ht="12.75">
      <c r="A32" s="4" t="s">
        <v>383</v>
      </c>
      <c r="B32" s="58">
        <v>106</v>
      </c>
      <c r="C32" s="19" t="s">
        <v>264</v>
      </c>
      <c r="D32" s="4" t="s">
        <v>82</v>
      </c>
      <c r="E32" s="4">
        <v>1968</v>
      </c>
      <c r="F32" s="5" t="s">
        <v>265</v>
      </c>
      <c r="G32" s="4" t="s">
        <v>73</v>
      </c>
      <c r="H32" s="8">
        <v>0.10503472222222222</v>
      </c>
    </row>
  </sheetData>
  <sheetProtection/>
  <mergeCells count="2">
    <mergeCell ref="A2:H2"/>
    <mergeCell ref="A1:H1"/>
  </mergeCells>
  <hyperlinks>
    <hyperlink ref="A1:H1" r:id="rId1" display="mk.koprivnice.org"/>
  </hyperlinks>
  <printOptions/>
  <pageMargins left="0.47" right="0.48" top="1" bottom="1" header="0.4921259845" footer="0.4921259845"/>
  <pageSetup horizontalDpi="600" verticalDpi="600" orientation="portrait" paperSize="9" r:id="rId3"/>
  <headerFooter alignWithMargins="0">
    <oddHeader>&amp;L&amp;G&amp;C&amp;"Arial,tučné kurzíva"&amp;12 Běh rodným krajem Emila Zátopka - 2010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2"/>
  </sheetPr>
  <dimension ref="A1:H34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5.57421875" style="2" customWidth="1"/>
    <col min="2" max="2" width="5.8515625" style="57" bestFit="1" customWidth="1"/>
    <col min="3" max="3" width="19.28125" style="1" bestFit="1" customWidth="1"/>
    <col min="4" max="4" width="5.421875" style="2" customWidth="1"/>
    <col min="5" max="5" width="8.140625" style="2" customWidth="1"/>
    <col min="6" max="6" width="30.8515625" style="3" customWidth="1"/>
    <col min="7" max="7" width="6.28125" style="2" customWidth="1"/>
    <col min="8" max="8" width="8.8515625" style="0" bestFit="1" customWidth="1"/>
  </cols>
  <sheetData>
    <row r="1" spans="1:8" ht="15.75" customHeight="1">
      <c r="A1" s="49" t="s">
        <v>553</v>
      </c>
      <c r="B1" s="49"/>
      <c r="C1" s="49"/>
      <c r="D1" s="49"/>
      <c r="E1" s="49"/>
      <c r="F1" s="49"/>
      <c r="G1" s="49"/>
      <c r="H1" s="49"/>
    </row>
    <row r="2" spans="1:8" ht="15.75">
      <c r="A2" s="48" t="s">
        <v>548</v>
      </c>
      <c r="B2" s="48"/>
      <c r="C2" s="48"/>
      <c r="D2" s="48"/>
      <c r="E2" s="48"/>
      <c r="F2" s="48"/>
      <c r="G2" s="48"/>
      <c r="H2" s="48"/>
    </row>
    <row r="3" spans="1:8" ht="12.75">
      <c r="A3" s="2" t="s">
        <v>378</v>
      </c>
      <c r="B3" s="61" t="s">
        <v>540</v>
      </c>
      <c r="C3" s="1" t="s">
        <v>0</v>
      </c>
      <c r="D3" s="16" t="s">
        <v>1</v>
      </c>
      <c r="E3" s="2" t="s">
        <v>353</v>
      </c>
      <c r="F3" s="3" t="s">
        <v>268</v>
      </c>
      <c r="G3" s="2" t="s">
        <v>3</v>
      </c>
      <c r="H3" s="7" t="s">
        <v>332</v>
      </c>
    </row>
    <row r="4" spans="1:8" ht="12.75">
      <c r="A4" s="4" t="s">
        <v>354</v>
      </c>
      <c r="B4" s="58">
        <v>170</v>
      </c>
      <c r="C4" s="19" t="s">
        <v>224</v>
      </c>
      <c r="D4" s="4" t="s">
        <v>83</v>
      </c>
      <c r="E4" s="4">
        <v>1954</v>
      </c>
      <c r="F4" s="5" t="s">
        <v>55</v>
      </c>
      <c r="G4" s="4" t="s">
        <v>73</v>
      </c>
      <c r="H4" s="8">
        <v>0.05547453703703704</v>
      </c>
    </row>
    <row r="5" spans="1:8" ht="12.75">
      <c r="A5" s="4" t="s">
        <v>355</v>
      </c>
      <c r="B5" s="58">
        <v>181</v>
      </c>
      <c r="C5" s="19" t="s">
        <v>228</v>
      </c>
      <c r="D5" s="4" t="s">
        <v>83</v>
      </c>
      <c r="E5" s="4">
        <v>1960</v>
      </c>
      <c r="F5" s="5" t="s">
        <v>57</v>
      </c>
      <c r="G5" s="4" t="s">
        <v>73</v>
      </c>
      <c r="H5" s="8">
        <v>0.0594212962962963</v>
      </c>
    </row>
    <row r="6" spans="1:8" ht="12.75">
      <c r="A6" s="4" t="s">
        <v>356</v>
      </c>
      <c r="B6" s="58">
        <v>168</v>
      </c>
      <c r="C6" s="19" t="s">
        <v>117</v>
      </c>
      <c r="D6" s="4" t="s">
        <v>83</v>
      </c>
      <c r="E6" s="4">
        <v>1960</v>
      </c>
      <c r="F6" s="5" t="s">
        <v>20</v>
      </c>
      <c r="G6" s="4" t="s">
        <v>73</v>
      </c>
      <c r="H6" s="8">
        <v>0.06125</v>
      </c>
    </row>
    <row r="7" spans="1:8" ht="12.75">
      <c r="A7" s="4" t="s">
        <v>357</v>
      </c>
      <c r="B7" s="58">
        <v>172</v>
      </c>
      <c r="C7" s="19" t="s">
        <v>250</v>
      </c>
      <c r="D7" s="4" t="s">
        <v>83</v>
      </c>
      <c r="E7" s="4">
        <v>1960</v>
      </c>
      <c r="F7" s="5" t="s">
        <v>23</v>
      </c>
      <c r="G7" s="4" t="s">
        <v>73</v>
      </c>
      <c r="H7" s="8">
        <v>0.06201388888888889</v>
      </c>
    </row>
    <row r="8" spans="1:8" ht="12.75">
      <c r="A8" s="4" t="s">
        <v>358</v>
      </c>
      <c r="B8" s="58">
        <v>165</v>
      </c>
      <c r="C8" s="19" t="s">
        <v>184</v>
      </c>
      <c r="D8" s="4" t="s">
        <v>83</v>
      </c>
      <c r="E8" s="4">
        <v>1959</v>
      </c>
      <c r="F8" s="5" t="s">
        <v>185</v>
      </c>
      <c r="G8" s="4" t="s">
        <v>73</v>
      </c>
      <c r="H8" s="8">
        <v>0.06299768518518518</v>
      </c>
    </row>
    <row r="9" spans="1:8" ht="12.75">
      <c r="A9" s="4" t="s">
        <v>359</v>
      </c>
      <c r="B9" s="58">
        <v>171</v>
      </c>
      <c r="C9" s="19" t="s">
        <v>104</v>
      </c>
      <c r="D9" s="4" t="s">
        <v>83</v>
      </c>
      <c r="E9" s="4">
        <v>1953</v>
      </c>
      <c r="F9" s="5" t="s">
        <v>14</v>
      </c>
      <c r="G9" s="4" t="s">
        <v>73</v>
      </c>
      <c r="H9" s="8">
        <v>0.06310185185185185</v>
      </c>
    </row>
    <row r="10" spans="1:8" ht="12.75">
      <c r="A10" s="4" t="s">
        <v>360</v>
      </c>
      <c r="B10" s="58">
        <v>151</v>
      </c>
      <c r="C10" s="19" t="s">
        <v>137</v>
      </c>
      <c r="D10" s="4" t="s">
        <v>83</v>
      </c>
      <c r="E10" s="4">
        <v>1951</v>
      </c>
      <c r="F10" s="5" t="s">
        <v>25</v>
      </c>
      <c r="G10" s="4" t="s">
        <v>125</v>
      </c>
      <c r="H10" s="8">
        <v>0.06351851851851852</v>
      </c>
    </row>
    <row r="11" spans="1:8" ht="12.75">
      <c r="A11" s="4" t="s">
        <v>361</v>
      </c>
      <c r="B11" s="58">
        <v>167</v>
      </c>
      <c r="C11" s="19" t="s">
        <v>269</v>
      </c>
      <c r="D11" s="4" t="s">
        <v>83</v>
      </c>
      <c r="E11" s="4">
        <v>1959</v>
      </c>
      <c r="F11" s="5" t="s">
        <v>5</v>
      </c>
      <c r="G11" s="4" t="s">
        <v>73</v>
      </c>
      <c r="H11" s="8">
        <v>0.06406250000000001</v>
      </c>
    </row>
    <row r="12" spans="1:8" ht="12.75">
      <c r="A12" s="4" t="s">
        <v>362</v>
      </c>
      <c r="B12" s="58">
        <v>176</v>
      </c>
      <c r="C12" s="19" t="s">
        <v>121</v>
      </c>
      <c r="D12" s="4" t="s">
        <v>83</v>
      </c>
      <c r="E12" s="4">
        <v>1957</v>
      </c>
      <c r="F12" s="5" t="s">
        <v>21</v>
      </c>
      <c r="G12" s="4" t="s">
        <v>77</v>
      </c>
      <c r="H12" s="8">
        <v>0.06520833333333333</v>
      </c>
    </row>
    <row r="13" spans="1:8" ht="12.75">
      <c r="A13" s="4" t="s">
        <v>363</v>
      </c>
      <c r="B13" s="58">
        <v>155</v>
      </c>
      <c r="C13" s="19" t="s">
        <v>282</v>
      </c>
      <c r="D13" s="4" t="s">
        <v>83</v>
      </c>
      <c r="E13" s="4">
        <v>1958</v>
      </c>
      <c r="F13" s="5" t="s">
        <v>283</v>
      </c>
      <c r="G13" s="4" t="s">
        <v>73</v>
      </c>
      <c r="H13" s="8">
        <v>0.07035879629629631</v>
      </c>
    </row>
    <row r="14" spans="1:8" ht="12.75">
      <c r="A14" s="4" t="s">
        <v>364</v>
      </c>
      <c r="B14" s="58">
        <v>174</v>
      </c>
      <c r="C14" s="19" t="s">
        <v>173</v>
      </c>
      <c r="D14" s="4" t="s">
        <v>83</v>
      </c>
      <c r="E14" s="4">
        <v>1951</v>
      </c>
      <c r="F14" s="5" t="s">
        <v>23</v>
      </c>
      <c r="G14" s="4" t="s">
        <v>73</v>
      </c>
      <c r="H14" s="8">
        <v>0.07238425925925926</v>
      </c>
    </row>
    <row r="15" spans="1:8" ht="12.75">
      <c r="A15" s="4" t="s">
        <v>365</v>
      </c>
      <c r="B15" s="58">
        <v>175</v>
      </c>
      <c r="C15" s="19" t="s">
        <v>130</v>
      </c>
      <c r="D15" s="4" t="s">
        <v>83</v>
      </c>
      <c r="E15" s="4">
        <v>1960</v>
      </c>
      <c r="F15" s="5" t="s">
        <v>98</v>
      </c>
      <c r="G15" s="4" t="s">
        <v>73</v>
      </c>
      <c r="H15" s="8">
        <v>0.07314814814814814</v>
      </c>
    </row>
    <row r="16" spans="1:8" ht="12.75">
      <c r="A16" s="4" t="s">
        <v>366</v>
      </c>
      <c r="B16" s="58">
        <v>154</v>
      </c>
      <c r="C16" s="19" t="s">
        <v>188</v>
      </c>
      <c r="D16" s="4" t="s">
        <v>83</v>
      </c>
      <c r="E16" s="4">
        <v>1959</v>
      </c>
      <c r="F16" s="5" t="s">
        <v>126</v>
      </c>
      <c r="G16" s="4" t="s">
        <v>125</v>
      </c>
      <c r="H16" s="8">
        <v>0.07362268518518518</v>
      </c>
    </row>
    <row r="17" spans="1:8" ht="12.75">
      <c r="A17" s="4" t="s">
        <v>367</v>
      </c>
      <c r="B17" s="58">
        <v>166</v>
      </c>
      <c r="C17" s="19" t="s">
        <v>241</v>
      </c>
      <c r="D17" s="4" t="s">
        <v>83</v>
      </c>
      <c r="E17" s="4">
        <v>1956</v>
      </c>
      <c r="F17" s="5" t="s">
        <v>32</v>
      </c>
      <c r="G17" s="4" t="s">
        <v>73</v>
      </c>
      <c r="H17" s="8">
        <v>0.07386574074074075</v>
      </c>
    </row>
    <row r="18" spans="1:8" ht="12.75">
      <c r="A18" s="4" t="s">
        <v>368</v>
      </c>
      <c r="B18" s="58">
        <v>163</v>
      </c>
      <c r="C18" s="19" t="s">
        <v>239</v>
      </c>
      <c r="D18" s="4" t="s">
        <v>83</v>
      </c>
      <c r="E18" s="4">
        <v>1955</v>
      </c>
      <c r="F18" s="5" t="s">
        <v>61</v>
      </c>
      <c r="G18" s="4" t="s">
        <v>73</v>
      </c>
      <c r="H18" s="8">
        <v>0.07434027777777778</v>
      </c>
    </row>
    <row r="19" spans="1:8" ht="12.75">
      <c r="A19" s="4" t="s">
        <v>369</v>
      </c>
      <c r="B19" s="58">
        <v>169</v>
      </c>
      <c r="C19" s="19" t="s">
        <v>215</v>
      </c>
      <c r="D19" s="4" t="s">
        <v>83</v>
      </c>
      <c r="E19" s="4">
        <v>1956</v>
      </c>
      <c r="F19" s="5" t="s">
        <v>51</v>
      </c>
      <c r="G19" s="4" t="s">
        <v>73</v>
      </c>
      <c r="H19" s="8">
        <v>0.07613425925925926</v>
      </c>
    </row>
    <row r="20" spans="1:8" ht="12.75">
      <c r="A20" s="4" t="s">
        <v>370</v>
      </c>
      <c r="B20" s="58">
        <v>157</v>
      </c>
      <c r="C20" s="19" t="s">
        <v>236</v>
      </c>
      <c r="D20" s="4" t="s">
        <v>83</v>
      </c>
      <c r="E20" s="4">
        <v>1958</v>
      </c>
      <c r="F20" s="5" t="s">
        <v>60</v>
      </c>
      <c r="G20" s="4" t="s">
        <v>73</v>
      </c>
      <c r="H20" s="8">
        <v>0.07755787037037037</v>
      </c>
    </row>
    <row r="21" spans="1:8" ht="12.75">
      <c r="A21" s="4" t="s">
        <v>371</v>
      </c>
      <c r="B21" s="58">
        <v>173</v>
      </c>
      <c r="C21" s="19" t="s">
        <v>223</v>
      </c>
      <c r="D21" s="4" t="s">
        <v>83</v>
      </c>
      <c r="E21" s="4">
        <v>1951</v>
      </c>
      <c r="F21" s="5" t="s">
        <v>5</v>
      </c>
      <c r="G21" s="4" t="s">
        <v>73</v>
      </c>
      <c r="H21" s="8">
        <v>0.07763888888888888</v>
      </c>
    </row>
    <row r="22" spans="1:8" ht="12.75">
      <c r="A22" s="4" t="s">
        <v>372</v>
      </c>
      <c r="B22" s="58">
        <v>153</v>
      </c>
      <c r="C22" s="19" t="s">
        <v>142</v>
      </c>
      <c r="D22" s="4" t="s">
        <v>83</v>
      </c>
      <c r="E22" s="4">
        <v>1959</v>
      </c>
      <c r="F22" s="5" t="s">
        <v>143</v>
      </c>
      <c r="G22" s="4" t="s">
        <v>73</v>
      </c>
      <c r="H22" s="8">
        <v>0.07856481481481481</v>
      </c>
    </row>
    <row r="23" spans="1:8" ht="12.75">
      <c r="A23" s="4" t="s">
        <v>373</v>
      </c>
      <c r="B23" s="58">
        <v>162</v>
      </c>
      <c r="C23" s="19" t="s">
        <v>110</v>
      </c>
      <c r="D23" s="4" t="s">
        <v>83</v>
      </c>
      <c r="E23" s="4">
        <v>1956</v>
      </c>
      <c r="F23" s="5" t="s">
        <v>111</v>
      </c>
      <c r="G23" s="4" t="s">
        <v>73</v>
      </c>
      <c r="H23" s="8">
        <v>0.08256944444444445</v>
      </c>
    </row>
    <row r="24" spans="1:8" ht="12.75">
      <c r="A24" s="4" t="s">
        <v>374</v>
      </c>
      <c r="B24" s="58">
        <v>177</v>
      </c>
      <c r="C24" s="19" t="s">
        <v>94</v>
      </c>
      <c r="D24" s="4" t="s">
        <v>83</v>
      </c>
      <c r="E24" s="4">
        <v>1954</v>
      </c>
      <c r="F24" s="5" t="s">
        <v>5</v>
      </c>
      <c r="G24" s="4" t="s">
        <v>73</v>
      </c>
      <c r="H24" s="8">
        <v>0.08300925925925927</v>
      </c>
    </row>
    <row r="25" spans="1:8" ht="12.75">
      <c r="A25" s="4" t="s">
        <v>375</v>
      </c>
      <c r="B25" s="58">
        <v>158</v>
      </c>
      <c r="C25" s="19" t="s">
        <v>214</v>
      </c>
      <c r="D25" s="4" t="s">
        <v>83</v>
      </c>
      <c r="E25" s="4">
        <v>1958</v>
      </c>
      <c r="F25" s="5" t="s">
        <v>50</v>
      </c>
      <c r="G25" s="4" t="s">
        <v>73</v>
      </c>
      <c r="H25" s="8">
        <v>0.08337962962962964</v>
      </c>
    </row>
    <row r="26" spans="1:8" ht="12.75">
      <c r="A26" s="4" t="s">
        <v>376</v>
      </c>
      <c r="B26" s="58">
        <v>159</v>
      </c>
      <c r="C26" s="19" t="s">
        <v>237</v>
      </c>
      <c r="D26" s="4" t="s">
        <v>83</v>
      </c>
      <c r="E26" s="4">
        <v>1953</v>
      </c>
      <c r="F26" s="5" t="s">
        <v>261</v>
      </c>
      <c r="G26" s="4" t="s">
        <v>73</v>
      </c>
      <c r="H26" s="8">
        <v>0.08349537037037037</v>
      </c>
    </row>
    <row r="27" spans="1:8" ht="12.75">
      <c r="A27" s="4" t="s">
        <v>377</v>
      </c>
      <c r="B27" s="58">
        <v>156</v>
      </c>
      <c r="C27" s="19" t="s">
        <v>157</v>
      </c>
      <c r="D27" s="4" t="s">
        <v>83</v>
      </c>
      <c r="E27" s="4">
        <v>1951</v>
      </c>
      <c r="F27" s="5" t="s">
        <v>34</v>
      </c>
      <c r="G27" s="4" t="s">
        <v>73</v>
      </c>
      <c r="H27" s="8">
        <v>0.08364583333333332</v>
      </c>
    </row>
    <row r="28" spans="1:8" ht="12.75">
      <c r="A28" s="4" t="s">
        <v>379</v>
      </c>
      <c r="B28" s="58">
        <v>160</v>
      </c>
      <c r="C28" s="19" t="s">
        <v>284</v>
      </c>
      <c r="D28" s="4" t="s">
        <v>83</v>
      </c>
      <c r="E28" s="4">
        <v>1959</v>
      </c>
      <c r="F28" s="5" t="s">
        <v>285</v>
      </c>
      <c r="G28" s="4" t="s">
        <v>73</v>
      </c>
      <c r="H28" s="8">
        <v>0.08901620370370371</v>
      </c>
    </row>
    <row r="29" spans="1:8" ht="12.75">
      <c r="A29" s="4" t="s">
        <v>380</v>
      </c>
      <c r="B29" s="58">
        <v>164</v>
      </c>
      <c r="C29" s="19" t="s">
        <v>297</v>
      </c>
      <c r="D29" s="4" t="s">
        <v>83</v>
      </c>
      <c r="E29" s="4">
        <v>1959</v>
      </c>
      <c r="F29" s="5" t="s">
        <v>298</v>
      </c>
      <c r="G29" s="4" t="s">
        <v>73</v>
      </c>
      <c r="H29" s="8">
        <v>0.08966435185185186</v>
      </c>
    </row>
    <row r="30" spans="1:8" ht="12.75">
      <c r="A30" s="4" t="s">
        <v>381</v>
      </c>
      <c r="B30" s="58">
        <v>161</v>
      </c>
      <c r="C30" s="19" t="s">
        <v>81</v>
      </c>
      <c r="D30" s="4" t="s">
        <v>83</v>
      </c>
      <c r="E30" s="4">
        <v>1959</v>
      </c>
      <c r="F30" s="5" t="s">
        <v>9</v>
      </c>
      <c r="G30" s="4" t="s">
        <v>73</v>
      </c>
      <c r="H30" s="8">
        <v>0.0905787037037037</v>
      </c>
    </row>
    <row r="31" spans="1:8" ht="12.75">
      <c r="A31" s="4" t="s">
        <v>382</v>
      </c>
      <c r="B31" s="58">
        <v>180</v>
      </c>
      <c r="C31" s="19" t="s">
        <v>242</v>
      </c>
      <c r="D31" s="4" t="s">
        <v>83</v>
      </c>
      <c r="E31" s="4">
        <v>1956</v>
      </c>
      <c r="F31" s="5" t="s">
        <v>63</v>
      </c>
      <c r="G31" s="4" t="s">
        <v>73</v>
      </c>
      <c r="H31" s="8">
        <v>0.0910763888888889</v>
      </c>
    </row>
    <row r="32" spans="1:8" ht="12.75">
      <c r="A32" s="4" t="s">
        <v>383</v>
      </c>
      <c r="B32" s="58">
        <v>152</v>
      </c>
      <c r="C32" s="19" t="s">
        <v>178</v>
      </c>
      <c r="D32" s="4" t="s">
        <v>83</v>
      </c>
      <c r="E32" s="4">
        <v>1953</v>
      </c>
      <c r="F32" s="5" t="s">
        <v>41</v>
      </c>
      <c r="G32" s="4" t="s">
        <v>73</v>
      </c>
      <c r="H32" s="8">
        <v>0.0926273148148148</v>
      </c>
    </row>
    <row r="33" spans="1:8" ht="12.75">
      <c r="A33" s="4" t="s">
        <v>384</v>
      </c>
      <c r="B33" s="58">
        <v>178</v>
      </c>
      <c r="C33" s="19" t="s">
        <v>192</v>
      </c>
      <c r="D33" s="4" t="s">
        <v>83</v>
      </c>
      <c r="E33" s="4">
        <v>1952</v>
      </c>
      <c r="F33" s="5" t="s">
        <v>44</v>
      </c>
      <c r="G33" s="4" t="s">
        <v>73</v>
      </c>
      <c r="H33" s="8">
        <v>0.10137731481481482</v>
      </c>
    </row>
    <row r="34" spans="1:8" ht="12.75">
      <c r="A34" s="4"/>
      <c r="B34" s="58">
        <v>179</v>
      </c>
      <c r="C34" s="19" t="s">
        <v>229</v>
      </c>
      <c r="D34" s="4" t="s">
        <v>83</v>
      </c>
      <c r="E34" s="4">
        <v>1953</v>
      </c>
      <c r="F34" s="5" t="s">
        <v>175</v>
      </c>
      <c r="G34" s="4" t="s">
        <v>77</v>
      </c>
      <c r="H34" s="8" t="s">
        <v>352</v>
      </c>
    </row>
  </sheetData>
  <sheetProtection/>
  <mergeCells count="2">
    <mergeCell ref="A2:H2"/>
    <mergeCell ref="A1:H1"/>
  </mergeCells>
  <hyperlinks>
    <hyperlink ref="A1:H1" r:id="rId1" display="mk.koprivnice.org"/>
  </hyperlinks>
  <printOptions/>
  <pageMargins left="0.47" right="0.43" top="0.82" bottom="1" header="0.41" footer="0.4921259845"/>
  <pageSetup horizontalDpi="600" verticalDpi="600" orientation="portrait" paperSize="9" r:id="rId3"/>
  <headerFooter alignWithMargins="0">
    <oddHeader>&amp;L&amp;G&amp;C&amp;"Arial,tučné kurzíva"&amp;12 Běh rodným krajem Emila Zátopka - 2010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2"/>
  </sheetPr>
  <dimension ref="A1:H23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5.57421875" style="2" customWidth="1"/>
    <col min="2" max="2" width="5.8515625" style="57" bestFit="1" customWidth="1"/>
    <col min="3" max="3" width="19.28125" style="1" bestFit="1" customWidth="1"/>
    <col min="4" max="4" width="5.421875" style="2" customWidth="1"/>
    <col min="5" max="5" width="8.140625" style="2" customWidth="1"/>
    <col min="6" max="6" width="30.8515625" style="3" customWidth="1"/>
    <col min="7" max="7" width="6.28125" style="2" customWidth="1"/>
    <col min="8" max="8" width="8.8515625" style="0" bestFit="1" customWidth="1"/>
  </cols>
  <sheetData>
    <row r="1" spans="1:8" ht="15.75" customHeight="1">
      <c r="A1" s="49" t="s">
        <v>553</v>
      </c>
      <c r="B1" s="49"/>
      <c r="C1" s="49"/>
      <c r="D1" s="49"/>
      <c r="E1" s="49"/>
      <c r="F1" s="49"/>
      <c r="G1" s="49"/>
      <c r="H1" s="49"/>
    </row>
    <row r="2" spans="1:8" ht="15.75">
      <c r="A2" s="48" t="s">
        <v>547</v>
      </c>
      <c r="B2" s="48"/>
      <c r="C2" s="48"/>
      <c r="D2" s="48"/>
      <c r="E2" s="48"/>
      <c r="F2" s="48"/>
      <c r="G2" s="48"/>
      <c r="H2" s="48"/>
    </row>
    <row r="3" spans="1:8" ht="12.75">
      <c r="A3" s="2" t="s">
        <v>378</v>
      </c>
      <c r="B3" s="61" t="s">
        <v>540</v>
      </c>
      <c r="C3" s="1" t="s">
        <v>0</v>
      </c>
      <c r="D3" s="16" t="s">
        <v>1</v>
      </c>
      <c r="E3" s="2" t="s">
        <v>353</v>
      </c>
      <c r="F3" s="3" t="s">
        <v>268</v>
      </c>
      <c r="G3" s="2" t="s">
        <v>3</v>
      </c>
      <c r="H3" s="7" t="s">
        <v>332</v>
      </c>
    </row>
    <row r="4" spans="1:8" ht="12.75">
      <c r="A4" s="4" t="s">
        <v>354</v>
      </c>
      <c r="B4" s="58">
        <v>244</v>
      </c>
      <c r="C4" s="19" t="s">
        <v>167</v>
      </c>
      <c r="D4" s="4" t="s">
        <v>108</v>
      </c>
      <c r="E4" s="4">
        <v>1950</v>
      </c>
      <c r="F4" s="5" t="s">
        <v>38</v>
      </c>
      <c r="G4" s="4" t="s">
        <v>73</v>
      </c>
      <c r="H4" s="8">
        <v>0.06425925925925925</v>
      </c>
    </row>
    <row r="5" spans="1:8" ht="12.75">
      <c r="A5" s="4" t="s">
        <v>355</v>
      </c>
      <c r="B5" s="58">
        <v>240</v>
      </c>
      <c r="C5" s="19" t="s">
        <v>258</v>
      </c>
      <c r="D5" s="4" t="s">
        <v>108</v>
      </c>
      <c r="E5" s="4">
        <v>1950</v>
      </c>
      <c r="F5" s="5" t="s">
        <v>175</v>
      </c>
      <c r="G5" s="4" t="s">
        <v>77</v>
      </c>
      <c r="H5" s="8">
        <v>0.06805555555555555</v>
      </c>
    </row>
    <row r="6" spans="1:8" ht="12.75">
      <c r="A6" s="4" t="s">
        <v>356</v>
      </c>
      <c r="B6" s="58">
        <v>201</v>
      </c>
      <c r="C6" s="19" t="s">
        <v>222</v>
      </c>
      <c r="D6" s="4" t="s">
        <v>108</v>
      </c>
      <c r="E6" s="4">
        <v>1949</v>
      </c>
      <c r="F6" s="5" t="s">
        <v>257</v>
      </c>
      <c r="G6" s="4" t="s">
        <v>125</v>
      </c>
      <c r="H6" s="8">
        <v>0.06905092592592592</v>
      </c>
    </row>
    <row r="7" spans="1:8" ht="12.75">
      <c r="A7" s="4" t="s">
        <v>357</v>
      </c>
      <c r="B7" s="58">
        <v>242</v>
      </c>
      <c r="C7" s="19" t="s">
        <v>227</v>
      </c>
      <c r="D7" s="4" t="s">
        <v>108</v>
      </c>
      <c r="E7" s="4">
        <v>1950</v>
      </c>
      <c r="F7" s="5" t="s">
        <v>329</v>
      </c>
      <c r="G7" s="4" t="s">
        <v>73</v>
      </c>
      <c r="H7" s="8">
        <v>0.06958333333333333</v>
      </c>
    </row>
    <row r="8" spans="1:8" ht="12.75">
      <c r="A8" s="4" t="s">
        <v>358</v>
      </c>
      <c r="B8" s="58">
        <v>204</v>
      </c>
      <c r="C8" s="19" t="s">
        <v>235</v>
      </c>
      <c r="D8" s="4" t="s">
        <v>108</v>
      </c>
      <c r="E8" s="4">
        <v>1950</v>
      </c>
      <c r="F8" s="5" t="s">
        <v>260</v>
      </c>
      <c r="G8" s="4" t="s">
        <v>73</v>
      </c>
      <c r="H8" s="8">
        <v>0.06962962962962964</v>
      </c>
    </row>
    <row r="9" spans="1:8" ht="12.75">
      <c r="A9" s="4" t="s">
        <v>359</v>
      </c>
      <c r="B9" s="58">
        <v>232</v>
      </c>
      <c r="C9" s="19" t="s">
        <v>247</v>
      </c>
      <c r="D9" s="4" t="s">
        <v>108</v>
      </c>
      <c r="E9" s="4">
        <v>1949</v>
      </c>
      <c r="F9" s="5" t="s">
        <v>66</v>
      </c>
      <c r="G9" s="4" t="s">
        <v>73</v>
      </c>
      <c r="H9" s="8">
        <v>0.0711574074074074</v>
      </c>
    </row>
    <row r="10" spans="1:8" ht="12.75">
      <c r="A10" s="4" t="s">
        <v>360</v>
      </c>
      <c r="B10" s="58">
        <v>207</v>
      </c>
      <c r="C10" s="19" t="s">
        <v>280</v>
      </c>
      <c r="D10" s="4" t="s">
        <v>108</v>
      </c>
      <c r="E10" s="4">
        <v>1944</v>
      </c>
      <c r="F10" s="5" t="s">
        <v>281</v>
      </c>
      <c r="G10" s="4" t="s">
        <v>77</v>
      </c>
      <c r="H10" s="8">
        <v>0.07156249999999999</v>
      </c>
    </row>
    <row r="11" spans="1:8" ht="12.75">
      <c r="A11" s="4" t="s">
        <v>361</v>
      </c>
      <c r="B11" s="58">
        <v>221</v>
      </c>
      <c r="C11" s="19" t="s">
        <v>107</v>
      </c>
      <c r="D11" s="4" t="s">
        <v>108</v>
      </c>
      <c r="E11" s="4">
        <v>1943</v>
      </c>
      <c r="F11" s="5" t="s">
        <v>16</v>
      </c>
      <c r="G11" s="4" t="s">
        <v>77</v>
      </c>
      <c r="H11" s="8">
        <v>0.07244212962962963</v>
      </c>
    </row>
    <row r="12" spans="1:8" ht="12.75">
      <c r="A12" s="4" t="s">
        <v>362</v>
      </c>
      <c r="B12" s="58">
        <v>227</v>
      </c>
      <c r="C12" s="19" t="s">
        <v>244</v>
      </c>
      <c r="D12" s="4" t="s">
        <v>108</v>
      </c>
      <c r="E12" s="4">
        <v>1945</v>
      </c>
      <c r="F12" s="5" t="s">
        <v>37</v>
      </c>
      <c r="G12" s="4" t="s">
        <v>73</v>
      </c>
      <c r="H12" s="8">
        <v>0.07380787037037037</v>
      </c>
    </row>
    <row r="13" spans="1:8" ht="12.75">
      <c r="A13" s="4" t="s">
        <v>363</v>
      </c>
      <c r="B13" s="58">
        <v>228</v>
      </c>
      <c r="C13" s="19" t="s">
        <v>211</v>
      </c>
      <c r="D13" s="4" t="s">
        <v>108</v>
      </c>
      <c r="E13" s="4">
        <v>1941</v>
      </c>
      <c r="F13" s="5" t="s">
        <v>253</v>
      </c>
      <c r="G13" s="4" t="s">
        <v>73</v>
      </c>
      <c r="H13" s="8">
        <v>0.07943287037037038</v>
      </c>
    </row>
    <row r="14" spans="1:8" ht="12.75">
      <c r="A14" s="4" t="s">
        <v>364</v>
      </c>
      <c r="B14" s="58">
        <v>206</v>
      </c>
      <c r="C14" s="19" t="s">
        <v>219</v>
      </c>
      <c r="D14" s="4" t="s">
        <v>108</v>
      </c>
      <c r="E14" s="4">
        <v>1947</v>
      </c>
      <c r="F14" s="5" t="s">
        <v>53</v>
      </c>
      <c r="G14" s="4" t="s">
        <v>73</v>
      </c>
      <c r="H14" s="8">
        <v>0.0825462962962963</v>
      </c>
    </row>
    <row r="15" spans="1:8" ht="12.75">
      <c r="A15" s="4" t="s">
        <v>365</v>
      </c>
      <c r="B15" s="58">
        <v>234</v>
      </c>
      <c r="C15" s="19" t="s">
        <v>119</v>
      </c>
      <c r="D15" s="4" t="s">
        <v>108</v>
      </c>
      <c r="E15" s="4">
        <v>1941</v>
      </c>
      <c r="F15" s="5" t="s">
        <v>23</v>
      </c>
      <c r="G15" s="4" t="s">
        <v>73</v>
      </c>
      <c r="H15" s="8">
        <v>0.08497685185185185</v>
      </c>
    </row>
    <row r="16" spans="1:8" ht="12.75">
      <c r="A16" s="4" t="s">
        <v>366</v>
      </c>
      <c r="B16" s="58">
        <v>208</v>
      </c>
      <c r="C16" s="19" t="s">
        <v>187</v>
      </c>
      <c r="D16" s="4" t="s">
        <v>108</v>
      </c>
      <c r="E16" s="4">
        <v>1948</v>
      </c>
      <c r="F16" s="5" t="s">
        <v>10</v>
      </c>
      <c r="G16" s="4" t="s">
        <v>73</v>
      </c>
      <c r="H16" s="8">
        <v>0.0868287037037037</v>
      </c>
    </row>
    <row r="17" spans="1:8" ht="12.75">
      <c r="A17" s="4" t="s">
        <v>367</v>
      </c>
      <c r="B17" s="58">
        <v>235</v>
      </c>
      <c r="C17" s="19" t="s">
        <v>195</v>
      </c>
      <c r="D17" s="4" t="s">
        <v>108</v>
      </c>
      <c r="E17" s="4">
        <v>1945</v>
      </c>
      <c r="F17" s="5" t="s">
        <v>23</v>
      </c>
      <c r="G17" s="4" t="s">
        <v>73</v>
      </c>
      <c r="H17" s="8">
        <v>0.08873842592592592</v>
      </c>
    </row>
    <row r="18" spans="1:8" ht="12.75">
      <c r="A18" s="4" t="s">
        <v>368</v>
      </c>
      <c r="B18" s="58">
        <v>241</v>
      </c>
      <c r="C18" s="19" t="s">
        <v>213</v>
      </c>
      <c r="D18" s="4" t="s">
        <v>108</v>
      </c>
      <c r="E18" s="4">
        <v>1937</v>
      </c>
      <c r="F18" s="5" t="s">
        <v>175</v>
      </c>
      <c r="G18" s="4" t="s">
        <v>77</v>
      </c>
      <c r="H18" s="8">
        <v>0.08921296296296295</v>
      </c>
    </row>
    <row r="19" spans="1:8" ht="12.75">
      <c r="A19" s="4" t="s">
        <v>369</v>
      </c>
      <c r="B19" s="58">
        <v>243</v>
      </c>
      <c r="C19" s="19" t="s">
        <v>327</v>
      </c>
      <c r="D19" s="4" t="s">
        <v>108</v>
      </c>
      <c r="E19" s="4">
        <v>1941</v>
      </c>
      <c r="F19" s="5" t="s">
        <v>328</v>
      </c>
      <c r="G19" s="4" t="s">
        <v>73</v>
      </c>
      <c r="H19" s="8">
        <v>0.09444444444444444</v>
      </c>
    </row>
    <row r="20" spans="1:8" ht="12.75">
      <c r="A20" s="4" t="s">
        <v>370</v>
      </c>
      <c r="B20" s="58">
        <v>230</v>
      </c>
      <c r="C20" s="19" t="s">
        <v>208</v>
      </c>
      <c r="D20" s="4" t="s">
        <v>108</v>
      </c>
      <c r="E20" s="4">
        <v>1949</v>
      </c>
      <c r="F20" s="5" t="s">
        <v>20</v>
      </c>
      <c r="G20" s="4" t="s">
        <v>73</v>
      </c>
      <c r="H20" s="8">
        <v>0.09978009259259259</v>
      </c>
    </row>
    <row r="21" spans="1:8" ht="12.75">
      <c r="A21" s="4" t="s">
        <v>371</v>
      </c>
      <c r="B21" s="58">
        <v>229</v>
      </c>
      <c r="C21" s="19" t="s">
        <v>299</v>
      </c>
      <c r="D21" s="4" t="s">
        <v>108</v>
      </c>
      <c r="E21" s="4">
        <v>1941</v>
      </c>
      <c r="F21" s="5" t="s">
        <v>29</v>
      </c>
      <c r="G21" s="4" t="s">
        <v>73</v>
      </c>
      <c r="H21" s="8">
        <v>0.1002662037037037</v>
      </c>
    </row>
    <row r="22" spans="1:8" ht="12.75">
      <c r="A22" s="4" t="s">
        <v>372</v>
      </c>
      <c r="B22" s="58">
        <v>203</v>
      </c>
      <c r="C22" s="19" t="s">
        <v>114</v>
      </c>
      <c r="D22" s="4" t="s">
        <v>108</v>
      </c>
      <c r="E22" s="4">
        <v>1938</v>
      </c>
      <c r="F22" s="5" t="s">
        <v>19</v>
      </c>
      <c r="G22" s="4" t="s">
        <v>73</v>
      </c>
      <c r="H22" s="8">
        <v>0.10907407407407409</v>
      </c>
    </row>
    <row r="23" spans="1:8" ht="12.75">
      <c r="A23" s="4" t="s">
        <v>373</v>
      </c>
      <c r="B23" s="58">
        <v>205</v>
      </c>
      <c r="C23" s="19" t="s">
        <v>251</v>
      </c>
      <c r="D23" s="4" t="s">
        <v>108</v>
      </c>
      <c r="E23" s="4">
        <v>1928</v>
      </c>
      <c r="F23" s="5" t="s">
        <v>266</v>
      </c>
      <c r="G23" s="4" t="s">
        <v>73</v>
      </c>
      <c r="H23" s="8">
        <v>0.11314814814814815</v>
      </c>
    </row>
  </sheetData>
  <sheetProtection/>
  <mergeCells count="2">
    <mergeCell ref="A2:H2"/>
    <mergeCell ref="A1:H1"/>
  </mergeCells>
  <hyperlinks>
    <hyperlink ref="A1:H1" r:id="rId1" display="mk.koprivnice.org"/>
  </hyperlinks>
  <printOptions/>
  <pageMargins left="0.42" right="0.4" top="1" bottom="1" header="0.4921259845" footer="0.4921259845"/>
  <pageSetup horizontalDpi="600" verticalDpi="600" orientation="portrait" paperSize="9" r:id="rId3"/>
  <headerFooter alignWithMargins="0">
    <oddHeader>&amp;L&amp;G&amp;C&amp;"Arial,tučné kurzíva"&amp;12 Běh rodným krajem Emila Zátopka - 2010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H59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4.421875" style="16" customWidth="1"/>
    <col min="2" max="2" width="5.8515625" style="61" bestFit="1" customWidth="1"/>
    <col min="3" max="3" width="20.00390625" style="3" customWidth="1"/>
    <col min="4" max="4" width="4.8515625" style="0" customWidth="1"/>
    <col min="5" max="5" width="7.00390625" style="0" customWidth="1"/>
    <col min="6" max="6" width="29.421875" style="0" customWidth="1"/>
    <col min="7" max="7" width="6.140625" style="0" customWidth="1"/>
    <col min="8" max="8" width="8.8515625" style="3" bestFit="1" customWidth="1"/>
  </cols>
  <sheetData>
    <row r="1" spans="1:8" ht="15.75" customHeight="1">
      <c r="A1" s="49" t="s">
        <v>553</v>
      </c>
      <c r="B1" s="49"/>
      <c r="C1" s="49"/>
      <c r="D1" s="49"/>
      <c r="E1" s="49"/>
      <c r="F1" s="49"/>
      <c r="G1" s="49"/>
      <c r="H1" s="49"/>
    </row>
    <row r="2" spans="1:8" ht="15.75">
      <c r="A2" s="48" t="s">
        <v>542</v>
      </c>
      <c r="B2" s="48"/>
      <c r="C2" s="48"/>
      <c r="D2" s="48"/>
      <c r="E2" s="48"/>
      <c r="F2" s="48"/>
      <c r="G2" s="48"/>
      <c r="H2" s="48"/>
    </row>
    <row r="3" spans="1:8" ht="12.75">
      <c r="A3" s="16" t="s">
        <v>378</v>
      </c>
      <c r="B3" s="61" t="s">
        <v>279</v>
      </c>
      <c r="C3" s="3" t="s">
        <v>0</v>
      </c>
      <c r="D3" s="16" t="s">
        <v>1</v>
      </c>
      <c r="E3" s="6" t="s">
        <v>353</v>
      </c>
      <c r="F3" s="3" t="s">
        <v>268</v>
      </c>
      <c r="G3" s="2" t="s">
        <v>3</v>
      </c>
      <c r="H3" s="21" t="s">
        <v>332</v>
      </c>
    </row>
    <row r="4" spans="1:8" ht="12.75">
      <c r="A4" s="20" t="s">
        <v>354</v>
      </c>
      <c r="B4" s="62">
        <v>209</v>
      </c>
      <c r="C4" s="5" t="s">
        <v>541</v>
      </c>
      <c r="D4" s="4" t="s">
        <v>74</v>
      </c>
      <c r="E4" s="4">
        <v>1974</v>
      </c>
      <c r="F4" s="5" t="s">
        <v>7</v>
      </c>
      <c r="G4" s="4" t="s">
        <v>79</v>
      </c>
      <c r="H4" s="22">
        <v>0.06347222222222222</v>
      </c>
    </row>
    <row r="5" spans="1:8" ht="12.75">
      <c r="A5" s="20" t="s">
        <v>355</v>
      </c>
      <c r="B5" s="62">
        <v>211</v>
      </c>
      <c r="C5" s="5" t="s">
        <v>151</v>
      </c>
      <c r="D5" s="4" t="s">
        <v>102</v>
      </c>
      <c r="E5" s="4">
        <v>1970</v>
      </c>
      <c r="F5" s="5" t="s">
        <v>31</v>
      </c>
      <c r="G5" s="4" t="s">
        <v>73</v>
      </c>
      <c r="H5" s="22">
        <v>0.06471064814814814</v>
      </c>
    </row>
    <row r="6" spans="1:8" ht="12.75">
      <c r="A6" s="20" t="s">
        <v>356</v>
      </c>
      <c r="B6" s="62">
        <v>219</v>
      </c>
      <c r="C6" s="5" t="s">
        <v>286</v>
      </c>
      <c r="D6" s="4" t="s">
        <v>102</v>
      </c>
      <c r="E6" s="4">
        <v>1982</v>
      </c>
      <c r="F6" s="5" t="s">
        <v>287</v>
      </c>
      <c r="G6" s="4" t="s">
        <v>73</v>
      </c>
      <c r="H6" s="22">
        <v>0.06675925925925925</v>
      </c>
    </row>
    <row r="7" spans="1:8" ht="12.75">
      <c r="A7" s="20" t="s">
        <v>357</v>
      </c>
      <c r="B7" s="62">
        <v>220</v>
      </c>
      <c r="C7" s="5" t="s">
        <v>70</v>
      </c>
      <c r="D7" s="4" t="s">
        <v>74</v>
      </c>
      <c r="E7" s="4">
        <v>1961</v>
      </c>
      <c r="F7" s="5" t="s">
        <v>4</v>
      </c>
      <c r="G7" s="4" t="s">
        <v>77</v>
      </c>
      <c r="H7" s="22">
        <v>0.06837962962962964</v>
      </c>
    </row>
    <row r="8" spans="1:8" ht="12.75">
      <c r="A8" s="20" t="s">
        <v>358</v>
      </c>
      <c r="B8" s="62">
        <v>238</v>
      </c>
      <c r="C8" s="5" t="s">
        <v>115</v>
      </c>
      <c r="D8" s="4" t="s">
        <v>102</v>
      </c>
      <c r="E8" s="4">
        <v>1988</v>
      </c>
      <c r="F8" s="5" t="s">
        <v>8</v>
      </c>
      <c r="G8" s="4" t="s">
        <v>73</v>
      </c>
      <c r="H8" s="22">
        <v>0.06861111111111111</v>
      </c>
    </row>
    <row r="9" spans="1:8" ht="12.75">
      <c r="A9" s="20" t="s">
        <v>359</v>
      </c>
      <c r="B9" s="62">
        <v>233</v>
      </c>
      <c r="C9" s="5" t="s">
        <v>109</v>
      </c>
      <c r="D9" s="4" t="s">
        <v>102</v>
      </c>
      <c r="E9" s="4">
        <v>1978</v>
      </c>
      <c r="F9" s="5" t="s">
        <v>17</v>
      </c>
      <c r="G9" s="4" t="s">
        <v>73</v>
      </c>
      <c r="H9" s="22">
        <v>0.06868055555555556</v>
      </c>
    </row>
    <row r="10" spans="1:8" ht="12.75">
      <c r="A10" s="20" t="s">
        <v>360</v>
      </c>
      <c r="B10" s="62">
        <v>222</v>
      </c>
      <c r="C10" s="5" t="s">
        <v>300</v>
      </c>
      <c r="D10" s="4" t="s">
        <v>102</v>
      </c>
      <c r="E10" s="4">
        <v>1977</v>
      </c>
      <c r="F10" s="5" t="s">
        <v>301</v>
      </c>
      <c r="G10" s="4" t="s">
        <v>73</v>
      </c>
      <c r="H10" s="22">
        <v>0.06984953703703704</v>
      </c>
    </row>
    <row r="11" spans="1:8" ht="12.75">
      <c r="A11" s="20" t="s">
        <v>361</v>
      </c>
      <c r="B11" s="62">
        <v>236</v>
      </c>
      <c r="C11" s="5" t="s">
        <v>139</v>
      </c>
      <c r="D11" s="4" t="s">
        <v>102</v>
      </c>
      <c r="E11" s="4">
        <v>1978</v>
      </c>
      <c r="F11" s="5" t="s">
        <v>140</v>
      </c>
      <c r="G11" s="4" t="s">
        <v>73</v>
      </c>
      <c r="H11" s="22">
        <v>0.0724537037037037</v>
      </c>
    </row>
    <row r="12" spans="1:8" ht="12.75">
      <c r="A12" s="20" t="s">
        <v>362</v>
      </c>
      <c r="B12" s="62">
        <v>218</v>
      </c>
      <c r="C12" s="5" t="s">
        <v>197</v>
      </c>
      <c r="D12" s="4" t="s">
        <v>102</v>
      </c>
      <c r="E12" s="4">
        <v>1988</v>
      </c>
      <c r="F12" s="5" t="s">
        <v>90</v>
      </c>
      <c r="G12" s="4" t="s">
        <v>73</v>
      </c>
      <c r="H12" s="22">
        <v>0.07363425925925926</v>
      </c>
    </row>
    <row r="13" spans="1:8" ht="12.75">
      <c r="A13" s="20" t="s">
        <v>363</v>
      </c>
      <c r="B13" s="62">
        <v>210</v>
      </c>
      <c r="C13" s="5" t="s">
        <v>136</v>
      </c>
      <c r="D13" s="4" t="s">
        <v>74</v>
      </c>
      <c r="E13" s="4">
        <v>1971</v>
      </c>
      <c r="F13" s="5" t="s">
        <v>132</v>
      </c>
      <c r="G13" s="4" t="s">
        <v>77</v>
      </c>
      <c r="H13" s="22">
        <v>0.07393518518518519</v>
      </c>
    </row>
    <row r="14" spans="1:8" ht="12.75">
      <c r="A14" s="20" t="s">
        <v>364</v>
      </c>
      <c r="B14" s="62">
        <v>239</v>
      </c>
      <c r="C14" s="5" t="s">
        <v>162</v>
      </c>
      <c r="D14" s="4" t="s">
        <v>102</v>
      </c>
      <c r="E14" s="4">
        <v>1985</v>
      </c>
      <c r="F14" s="5" t="s">
        <v>36</v>
      </c>
      <c r="G14" s="4" t="s">
        <v>73</v>
      </c>
      <c r="H14" s="22">
        <v>0.07491898148148148</v>
      </c>
    </row>
    <row r="15" spans="1:8" ht="12.75">
      <c r="A15" s="20" t="s">
        <v>365</v>
      </c>
      <c r="B15" s="62">
        <v>237</v>
      </c>
      <c r="C15" s="5" t="s">
        <v>202</v>
      </c>
      <c r="D15" s="4" t="s">
        <v>102</v>
      </c>
      <c r="E15" s="4">
        <v>1981</v>
      </c>
      <c r="F15" s="5" t="s">
        <v>87</v>
      </c>
      <c r="G15" s="4" t="s">
        <v>73</v>
      </c>
      <c r="H15" s="22">
        <v>0.07939814814814815</v>
      </c>
    </row>
    <row r="16" spans="1:8" ht="12.75">
      <c r="A16" s="20" t="s">
        <v>366</v>
      </c>
      <c r="B16" s="62">
        <v>223</v>
      </c>
      <c r="C16" s="5" t="s">
        <v>304</v>
      </c>
      <c r="D16" s="4" t="s">
        <v>74</v>
      </c>
      <c r="E16" s="4">
        <v>1973</v>
      </c>
      <c r="F16" s="5" t="s">
        <v>298</v>
      </c>
      <c r="G16" s="4" t="s">
        <v>73</v>
      </c>
      <c r="H16" s="22">
        <v>0.0815625</v>
      </c>
    </row>
    <row r="17" spans="1:8" ht="12.75">
      <c r="A17" s="20" t="s">
        <v>367</v>
      </c>
      <c r="B17" s="62">
        <v>231</v>
      </c>
      <c r="C17" s="5" t="s">
        <v>305</v>
      </c>
      <c r="D17" s="4" t="s">
        <v>74</v>
      </c>
      <c r="E17" s="4">
        <v>1958</v>
      </c>
      <c r="F17" s="5" t="s">
        <v>306</v>
      </c>
      <c r="G17" s="4" t="s">
        <v>73</v>
      </c>
      <c r="H17" s="22">
        <v>0.08313657407407408</v>
      </c>
    </row>
    <row r="18" spans="1:8" ht="12.75">
      <c r="A18" s="20" t="s">
        <v>368</v>
      </c>
      <c r="B18" s="62">
        <v>214</v>
      </c>
      <c r="C18" s="5" t="s">
        <v>204</v>
      </c>
      <c r="D18" s="4" t="s">
        <v>74</v>
      </c>
      <c r="E18" s="4">
        <v>1970</v>
      </c>
      <c r="F18" s="5" t="s">
        <v>46</v>
      </c>
      <c r="G18" s="4" t="s">
        <v>73</v>
      </c>
      <c r="H18" s="22">
        <v>0.08324074074074074</v>
      </c>
    </row>
    <row r="19" spans="1:8" ht="12.75">
      <c r="A19" s="20" t="s">
        <v>369</v>
      </c>
      <c r="B19" s="62">
        <v>224</v>
      </c>
      <c r="C19" s="5" t="s">
        <v>302</v>
      </c>
      <c r="D19" s="4" t="s">
        <v>102</v>
      </c>
      <c r="E19" s="4">
        <v>1983</v>
      </c>
      <c r="F19" s="5" t="s">
        <v>298</v>
      </c>
      <c r="G19" s="4" t="s">
        <v>73</v>
      </c>
      <c r="H19" s="22">
        <v>0.08423611111111111</v>
      </c>
    </row>
    <row r="20" spans="1:8" ht="12.75">
      <c r="A20" s="20" t="s">
        <v>370</v>
      </c>
      <c r="B20" s="62">
        <v>245</v>
      </c>
      <c r="C20" s="5" t="s">
        <v>169</v>
      </c>
      <c r="D20" s="4" t="s">
        <v>74</v>
      </c>
      <c r="E20" s="4">
        <v>1962</v>
      </c>
      <c r="F20" s="5" t="s">
        <v>5</v>
      </c>
      <c r="G20" s="4" t="s">
        <v>73</v>
      </c>
      <c r="H20" s="22">
        <v>0.08592592592592592</v>
      </c>
    </row>
    <row r="21" spans="1:8" ht="12.75">
      <c r="A21" s="20" t="s">
        <v>371</v>
      </c>
      <c r="B21" s="62">
        <v>226</v>
      </c>
      <c r="C21" s="5" t="s">
        <v>249</v>
      </c>
      <c r="D21" s="4" t="s">
        <v>102</v>
      </c>
      <c r="E21" s="4">
        <v>1984</v>
      </c>
      <c r="F21" s="5" t="s">
        <v>126</v>
      </c>
      <c r="G21" s="4" t="s">
        <v>125</v>
      </c>
      <c r="H21" s="22">
        <v>0.08886574074074073</v>
      </c>
    </row>
    <row r="22" spans="1:8" ht="12.75">
      <c r="A22" s="20" t="s">
        <v>372</v>
      </c>
      <c r="B22" s="62">
        <v>217</v>
      </c>
      <c r="C22" s="5" t="s">
        <v>194</v>
      </c>
      <c r="D22" s="4" t="s">
        <v>102</v>
      </c>
      <c r="E22" s="4">
        <v>1978</v>
      </c>
      <c r="F22" s="5" t="s">
        <v>46</v>
      </c>
      <c r="G22" s="4" t="s">
        <v>73</v>
      </c>
      <c r="H22" s="22">
        <v>0.08953703703703704</v>
      </c>
    </row>
    <row r="23" spans="1:8" ht="12.75">
      <c r="A23" s="20" t="s">
        <v>373</v>
      </c>
      <c r="B23" s="62">
        <v>225</v>
      </c>
      <c r="C23" s="5" t="s">
        <v>303</v>
      </c>
      <c r="D23" s="4" t="s">
        <v>102</v>
      </c>
      <c r="E23" s="4">
        <v>1977</v>
      </c>
      <c r="F23" s="5" t="s">
        <v>298</v>
      </c>
      <c r="G23" s="4" t="s">
        <v>73</v>
      </c>
      <c r="H23" s="22">
        <v>0.08966435185185186</v>
      </c>
    </row>
    <row r="24" spans="1:8" ht="12.75">
      <c r="A24" s="20" t="s">
        <v>374</v>
      </c>
      <c r="B24" s="62">
        <v>212</v>
      </c>
      <c r="C24" s="5" t="s">
        <v>191</v>
      </c>
      <c r="D24" s="4" t="s">
        <v>74</v>
      </c>
      <c r="E24" s="4">
        <v>1966</v>
      </c>
      <c r="F24" s="5" t="s">
        <v>9</v>
      </c>
      <c r="G24" s="4" t="s">
        <v>73</v>
      </c>
      <c r="H24" s="22">
        <v>0.09040509259259259</v>
      </c>
    </row>
    <row r="25" spans="1:8" ht="12.75">
      <c r="A25" s="20" t="s">
        <v>375</v>
      </c>
      <c r="B25" s="62">
        <v>215</v>
      </c>
      <c r="C25" s="5" t="s">
        <v>158</v>
      </c>
      <c r="D25" s="4" t="s">
        <v>102</v>
      </c>
      <c r="E25" s="4">
        <v>1988</v>
      </c>
      <c r="F25" s="5" t="s">
        <v>9</v>
      </c>
      <c r="G25" s="4" t="s">
        <v>73</v>
      </c>
      <c r="H25" s="22">
        <v>0.09063657407407406</v>
      </c>
    </row>
    <row r="26" spans="1:8" ht="12.75">
      <c r="A26" s="20" t="s">
        <v>376</v>
      </c>
      <c r="B26" s="62">
        <v>202</v>
      </c>
      <c r="C26" s="5" t="s">
        <v>270</v>
      </c>
      <c r="D26" s="4" t="s">
        <v>74</v>
      </c>
      <c r="E26" s="4">
        <v>1963</v>
      </c>
      <c r="F26" s="5" t="s">
        <v>271</v>
      </c>
      <c r="G26" s="4" t="s">
        <v>73</v>
      </c>
      <c r="H26" s="22">
        <v>0.09084490740740742</v>
      </c>
    </row>
    <row r="27" spans="1:8" ht="12.75">
      <c r="A27" s="20" t="s">
        <v>377</v>
      </c>
      <c r="B27" s="62">
        <v>216</v>
      </c>
      <c r="C27" s="5" t="s">
        <v>112</v>
      </c>
      <c r="D27" s="4" t="s">
        <v>74</v>
      </c>
      <c r="E27" s="4">
        <v>1957</v>
      </c>
      <c r="F27" s="5" t="s">
        <v>111</v>
      </c>
      <c r="G27" s="4" t="s">
        <v>73</v>
      </c>
      <c r="H27" s="22">
        <v>0.10197916666666666</v>
      </c>
    </row>
    <row r="28" spans="1:8" ht="12.75">
      <c r="A28" s="20"/>
      <c r="B28" s="62">
        <v>213</v>
      </c>
      <c r="C28" s="5" t="s">
        <v>134</v>
      </c>
      <c r="D28" s="4" t="s">
        <v>102</v>
      </c>
      <c r="E28" s="4">
        <v>1991</v>
      </c>
      <c r="F28" s="5" t="s">
        <v>103</v>
      </c>
      <c r="G28" s="4" t="s">
        <v>73</v>
      </c>
      <c r="H28" s="13" t="s">
        <v>352</v>
      </c>
    </row>
    <row r="30" spans="1:8" ht="12.75">
      <c r="A30" s="50" t="s">
        <v>543</v>
      </c>
      <c r="B30" s="50"/>
      <c r="C30" s="50"/>
      <c r="D30" s="50"/>
      <c r="E30" s="50"/>
      <c r="F30" s="50"/>
      <c r="G30" s="50"/>
      <c r="H30" s="50"/>
    </row>
    <row r="31" spans="1:8" ht="12.75">
      <c r="A31" s="16" t="s">
        <v>378</v>
      </c>
      <c r="B31" s="61" t="s">
        <v>279</v>
      </c>
      <c r="C31" s="3" t="s">
        <v>0</v>
      </c>
      <c r="D31" s="16" t="s">
        <v>1</v>
      </c>
      <c r="E31" s="6" t="s">
        <v>353</v>
      </c>
      <c r="F31" s="3" t="s">
        <v>268</v>
      </c>
      <c r="G31" s="2" t="s">
        <v>3</v>
      </c>
      <c r="H31" s="21" t="s">
        <v>332</v>
      </c>
    </row>
    <row r="32" spans="1:8" ht="12.75">
      <c r="A32" s="20" t="s">
        <v>354</v>
      </c>
      <c r="B32" s="62">
        <v>211</v>
      </c>
      <c r="C32" s="5" t="s">
        <v>151</v>
      </c>
      <c r="D32" s="4" t="s">
        <v>102</v>
      </c>
      <c r="E32" s="4">
        <v>1970</v>
      </c>
      <c r="F32" s="5" t="s">
        <v>31</v>
      </c>
      <c r="G32" s="4" t="s">
        <v>73</v>
      </c>
      <c r="H32" s="22">
        <v>0.06471064814814814</v>
      </c>
    </row>
    <row r="33" spans="1:8" ht="12.75">
      <c r="A33" s="20" t="s">
        <v>355</v>
      </c>
      <c r="B33" s="62">
        <v>219</v>
      </c>
      <c r="C33" s="5" t="s">
        <v>286</v>
      </c>
      <c r="D33" s="4" t="s">
        <v>102</v>
      </c>
      <c r="E33" s="4">
        <v>1982</v>
      </c>
      <c r="F33" s="5" t="s">
        <v>287</v>
      </c>
      <c r="G33" s="4" t="s">
        <v>73</v>
      </c>
      <c r="H33" s="22">
        <v>0.06675925925925925</v>
      </c>
    </row>
    <row r="34" spans="1:8" ht="12.75">
      <c r="A34" s="20" t="s">
        <v>356</v>
      </c>
      <c r="B34" s="62">
        <v>238</v>
      </c>
      <c r="C34" s="5" t="s">
        <v>115</v>
      </c>
      <c r="D34" s="4" t="s">
        <v>102</v>
      </c>
      <c r="E34" s="4">
        <v>1988</v>
      </c>
      <c r="F34" s="5" t="s">
        <v>8</v>
      </c>
      <c r="G34" s="4" t="s">
        <v>73</v>
      </c>
      <c r="H34" s="22">
        <v>0.06861111111111111</v>
      </c>
    </row>
    <row r="35" spans="1:8" ht="12.75">
      <c r="A35" s="20" t="s">
        <v>357</v>
      </c>
      <c r="B35" s="62">
        <v>233</v>
      </c>
      <c r="C35" s="5" t="s">
        <v>109</v>
      </c>
      <c r="D35" s="4" t="s">
        <v>102</v>
      </c>
      <c r="E35" s="4">
        <v>1978</v>
      </c>
      <c r="F35" s="5" t="s">
        <v>17</v>
      </c>
      <c r="G35" s="4" t="s">
        <v>73</v>
      </c>
      <c r="H35" s="22">
        <v>0.06868055555555556</v>
      </c>
    </row>
    <row r="36" spans="1:8" ht="12.75">
      <c r="A36" s="20" t="s">
        <v>358</v>
      </c>
      <c r="B36" s="62">
        <v>222</v>
      </c>
      <c r="C36" s="5" t="s">
        <v>300</v>
      </c>
      <c r="D36" s="4" t="s">
        <v>102</v>
      </c>
      <c r="E36" s="4">
        <v>1977</v>
      </c>
      <c r="F36" s="5" t="s">
        <v>301</v>
      </c>
      <c r="G36" s="4" t="s">
        <v>73</v>
      </c>
      <c r="H36" s="22">
        <v>0.06984953703703704</v>
      </c>
    </row>
    <row r="37" spans="1:8" ht="12.75">
      <c r="A37" s="20" t="s">
        <v>359</v>
      </c>
      <c r="B37" s="62">
        <v>236</v>
      </c>
      <c r="C37" s="5" t="s">
        <v>139</v>
      </c>
      <c r="D37" s="4" t="s">
        <v>102</v>
      </c>
      <c r="E37" s="4">
        <v>1978</v>
      </c>
      <c r="F37" s="5" t="s">
        <v>140</v>
      </c>
      <c r="G37" s="4" t="s">
        <v>73</v>
      </c>
      <c r="H37" s="22">
        <v>0.0724537037037037</v>
      </c>
    </row>
    <row r="38" spans="1:8" ht="12.75">
      <c r="A38" s="20" t="s">
        <v>360</v>
      </c>
      <c r="B38" s="62">
        <v>218</v>
      </c>
      <c r="C38" s="5" t="s">
        <v>197</v>
      </c>
      <c r="D38" s="4" t="s">
        <v>102</v>
      </c>
      <c r="E38" s="4">
        <v>1988</v>
      </c>
      <c r="F38" s="5" t="s">
        <v>90</v>
      </c>
      <c r="G38" s="4" t="s">
        <v>73</v>
      </c>
      <c r="H38" s="22">
        <v>0.07363425925925926</v>
      </c>
    </row>
    <row r="39" spans="1:8" ht="12.75">
      <c r="A39" s="20" t="s">
        <v>361</v>
      </c>
      <c r="B39" s="62">
        <v>239</v>
      </c>
      <c r="C39" s="5" t="s">
        <v>162</v>
      </c>
      <c r="D39" s="4" t="s">
        <v>102</v>
      </c>
      <c r="E39" s="4">
        <v>1985</v>
      </c>
      <c r="F39" s="5" t="s">
        <v>36</v>
      </c>
      <c r="G39" s="4" t="s">
        <v>73</v>
      </c>
      <c r="H39" s="22">
        <v>0.07491898148148148</v>
      </c>
    </row>
    <row r="40" spans="1:8" ht="12.75">
      <c r="A40" s="20" t="s">
        <v>362</v>
      </c>
      <c r="B40" s="62">
        <v>237</v>
      </c>
      <c r="C40" s="5" t="s">
        <v>202</v>
      </c>
      <c r="D40" s="4" t="s">
        <v>102</v>
      </c>
      <c r="E40" s="4">
        <v>1981</v>
      </c>
      <c r="F40" s="5" t="s">
        <v>87</v>
      </c>
      <c r="G40" s="4" t="s">
        <v>73</v>
      </c>
      <c r="H40" s="22">
        <v>0.07939814814814815</v>
      </c>
    </row>
    <row r="41" spans="1:8" ht="12.75">
      <c r="A41" s="20" t="s">
        <v>363</v>
      </c>
      <c r="B41" s="62">
        <v>224</v>
      </c>
      <c r="C41" s="5" t="s">
        <v>302</v>
      </c>
      <c r="D41" s="4" t="s">
        <v>102</v>
      </c>
      <c r="E41" s="4">
        <v>1983</v>
      </c>
      <c r="F41" s="5" t="s">
        <v>298</v>
      </c>
      <c r="G41" s="4" t="s">
        <v>73</v>
      </c>
      <c r="H41" s="22">
        <v>0.08423611111111111</v>
      </c>
    </row>
    <row r="42" spans="1:8" ht="12.75">
      <c r="A42" s="20" t="s">
        <v>364</v>
      </c>
      <c r="B42" s="62">
        <v>226</v>
      </c>
      <c r="C42" s="5" t="s">
        <v>249</v>
      </c>
      <c r="D42" s="4" t="s">
        <v>102</v>
      </c>
      <c r="E42" s="4">
        <v>1984</v>
      </c>
      <c r="F42" s="5" t="s">
        <v>126</v>
      </c>
      <c r="G42" s="4" t="s">
        <v>125</v>
      </c>
      <c r="H42" s="22">
        <v>0.08886574074074073</v>
      </c>
    </row>
    <row r="43" spans="1:8" ht="12.75">
      <c r="A43" s="20" t="s">
        <v>365</v>
      </c>
      <c r="B43" s="62">
        <v>217</v>
      </c>
      <c r="C43" s="5" t="s">
        <v>194</v>
      </c>
      <c r="D43" s="4" t="s">
        <v>102</v>
      </c>
      <c r="E43" s="4">
        <v>1978</v>
      </c>
      <c r="F43" s="5" t="s">
        <v>46</v>
      </c>
      <c r="G43" s="4" t="s">
        <v>73</v>
      </c>
      <c r="H43" s="22">
        <v>0.08953703703703704</v>
      </c>
    </row>
    <row r="44" spans="1:8" ht="12.75">
      <c r="A44" s="20" t="s">
        <v>366</v>
      </c>
      <c r="B44" s="62">
        <v>225</v>
      </c>
      <c r="C44" s="5" t="s">
        <v>303</v>
      </c>
      <c r="D44" s="4" t="s">
        <v>102</v>
      </c>
      <c r="E44" s="4">
        <v>1977</v>
      </c>
      <c r="F44" s="5" t="s">
        <v>298</v>
      </c>
      <c r="G44" s="4" t="s">
        <v>73</v>
      </c>
      <c r="H44" s="22">
        <v>0.08966435185185186</v>
      </c>
    </row>
    <row r="45" spans="1:8" ht="12.75">
      <c r="A45" s="20" t="s">
        <v>367</v>
      </c>
      <c r="B45" s="62">
        <v>215</v>
      </c>
      <c r="C45" s="5" t="s">
        <v>158</v>
      </c>
      <c r="D45" s="4" t="s">
        <v>102</v>
      </c>
      <c r="E45" s="4">
        <v>1988</v>
      </c>
      <c r="F45" s="5" t="s">
        <v>9</v>
      </c>
      <c r="G45" s="4" t="s">
        <v>73</v>
      </c>
      <c r="H45" s="22">
        <v>0.09063657407407406</v>
      </c>
    </row>
    <row r="46" spans="1:8" ht="12.75">
      <c r="A46" s="20"/>
      <c r="B46" s="62">
        <v>213</v>
      </c>
      <c r="C46" s="5" t="s">
        <v>134</v>
      </c>
      <c r="D46" s="4" t="s">
        <v>102</v>
      </c>
      <c r="E46" s="4">
        <v>1991</v>
      </c>
      <c r="F46" s="5" t="s">
        <v>103</v>
      </c>
      <c r="G46" s="4" t="s">
        <v>73</v>
      </c>
      <c r="H46" s="13" t="s">
        <v>352</v>
      </c>
    </row>
    <row r="47" spans="1:8" ht="12.75">
      <c r="A47" s="23"/>
      <c r="B47" s="63"/>
      <c r="C47" s="24"/>
      <c r="D47" s="18"/>
      <c r="E47" s="18"/>
      <c r="F47" s="24"/>
      <c r="G47" s="18"/>
      <c r="H47" s="25"/>
    </row>
    <row r="48" spans="1:8" ht="12.75">
      <c r="A48" s="50" t="s">
        <v>544</v>
      </c>
      <c r="B48" s="50"/>
      <c r="C48" s="50"/>
      <c r="D48" s="50"/>
      <c r="E48" s="50"/>
      <c r="F48" s="50"/>
      <c r="G48" s="50"/>
      <c r="H48" s="50"/>
    </row>
    <row r="49" spans="1:8" ht="12.75">
      <c r="A49" s="16" t="s">
        <v>378</v>
      </c>
      <c r="B49" s="61" t="s">
        <v>279</v>
      </c>
      <c r="C49" s="3" t="s">
        <v>0</v>
      </c>
      <c r="D49" s="16" t="s">
        <v>1</v>
      </c>
      <c r="E49" s="6" t="s">
        <v>353</v>
      </c>
      <c r="F49" s="3" t="s">
        <v>268</v>
      </c>
      <c r="G49" s="2" t="s">
        <v>3</v>
      </c>
      <c r="H49" s="21" t="s">
        <v>332</v>
      </c>
    </row>
    <row r="50" spans="1:8" ht="12.75">
      <c r="A50" s="20" t="s">
        <v>354</v>
      </c>
      <c r="B50" s="62">
        <v>209</v>
      </c>
      <c r="C50" s="5" t="s">
        <v>541</v>
      </c>
      <c r="D50" s="4" t="s">
        <v>74</v>
      </c>
      <c r="E50" s="4">
        <v>1974</v>
      </c>
      <c r="F50" s="5" t="s">
        <v>7</v>
      </c>
      <c r="G50" s="4" t="s">
        <v>79</v>
      </c>
      <c r="H50" s="22">
        <v>0.06347222222222222</v>
      </c>
    </row>
    <row r="51" spans="1:8" ht="12.75">
      <c r="A51" s="20" t="s">
        <v>355</v>
      </c>
      <c r="B51" s="62">
        <v>220</v>
      </c>
      <c r="C51" s="5" t="s">
        <v>70</v>
      </c>
      <c r="D51" s="4" t="s">
        <v>74</v>
      </c>
      <c r="E51" s="4">
        <v>1961</v>
      </c>
      <c r="F51" s="5" t="s">
        <v>4</v>
      </c>
      <c r="G51" s="4" t="s">
        <v>77</v>
      </c>
      <c r="H51" s="22">
        <v>0.06837962962962964</v>
      </c>
    </row>
    <row r="52" spans="1:8" ht="12.75">
      <c r="A52" s="20" t="s">
        <v>356</v>
      </c>
      <c r="B52" s="62">
        <v>210</v>
      </c>
      <c r="C52" s="5" t="s">
        <v>136</v>
      </c>
      <c r="D52" s="4" t="s">
        <v>74</v>
      </c>
      <c r="E52" s="4">
        <v>1971</v>
      </c>
      <c r="F52" s="5" t="s">
        <v>132</v>
      </c>
      <c r="G52" s="4" t="s">
        <v>77</v>
      </c>
      <c r="H52" s="22">
        <v>0.07393518518518519</v>
      </c>
    </row>
    <row r="53" spans="1:8" ht="12.75">
      <c r="A53" s="20" t="s">
        <v>357</v>
      </c>
      <c r="B53" s="62">
        <v>223</v>
      </c>
      <c r="C53" s="5" t="s">
        <v>304</v>
      </c>
      <c r="D53" s="4" t="s">
        <v>74</v>
      </c>
      <c r="E53" s="4">
        <v>1973</v>
      </c>
      <c r="F53" s="5" t="s">
        <v>298</v>
      </c>
      <c r="G53" s="4" t="s">
        <v>73</v>
      </c>
      <c r="H53" s="22">
        <v>0.0815625</v>
      </c>
    </row>
    <row r="54" spans="1:8" ht="12.75">
      <c r="A54" s="20" t="s">
        <v>358</v>
      </c>
      <c r="B54" s="62">
        <v>231</v>
      </c>
      <c r="C54" s="5" t="s">
        <v>305</v>
      </c>
      <c r="D54" s="4" t="s">
        <v>74</v>
      </c>
      <c r="E54" s="4">
        <v>1958</v>
      </c>
      <c r="F54" s="5" t="s">
        <v>306</v>
      </c>
      <c r="G54" s="4" t="s">
        <v>73</v>
      </c>
      <c r="H54" s="22">
        <v>0.08313657407407408</v>
      </c>
    </row>
    <row r="55" spans="1:8" ht="12.75">
      <c r="A55" s="20" t="s">
        <v>359</v>
      </c>
      <c r="B55" s="62">
        <v>214</v>
      </c>
      <c r="C55" s="5" t="s">
        <v>204</v>
      </c>
      <c r="D55" s="4" t="s">
        <v>74</v>
      </c>
      <c r="E55" s="4">
        <v>1970</v>
      </c>
      <c r="F55" s="5" t="s">
        <v>46</v>
      </c>
      <c r="G55" s="4" t="s">
        <v>73</v>
      </c>
      <c r="H55" s="22">
        <v>0.08324074074074074</v>
      </c>
    </row>
    <row r="56" spans="1:8" ht="12.75">
      <c r="A56" s="20" t="s">
        <v>360</v>
      </c>
      <c r="B56" s="62">
        <v>245</v>
      </c>
      <c r="C56" s="5" t="s">
        <v>169</v>
      </c>
      <c r="D56" s="4" t="s">
        <v>74</v>
      </c>
      <c r="E56" s="4">
        <v>1962</v>
      </c>
      <c r="F56" s="5" t="s">
        <v>5</v>
      </c>
      <c r="G56" s="4" t="s">
        <v>73</v>
      </c>
      <c r="H56" s="22">
        <v>0.08592592592592592</v>
      </c>
    </row>
    <row r="57" spans="1:8" ht="12.75">
      <c r="A57" s="20" t="s">
        <v>361</v>
      </c>
      <c r="B57" s="62">
        <v>212</v>
      </c>
      <c r="C57" s="5" t="s">
        <v>191</v>
      </c>
      <c r="D57" s="4" t="s">
        <v>74</v>
      </c>
      <c r="E57" s="4">
        <v>1966</v>
      </c>
      <c r="F57" s="5" t="s">
        <v>9</v>
      </c>
      <c r="G57" s="4" t="s">
        <v>73</v>
      </c>
      <c r="H57" s="22">
        <v>0.09040509259259259</v>
      </c>
    </row>
    <row r="58" spans="1:8" ht="12.75">
      <c r="A58" s="20" t="s">
        <v>362</v>
      </c>
      <c r="B58" s="62">
        <v>202</v>
      </c>
      <c r="C58" s="5" t="s">
        <v>270</v>
      </c>
      <c r="D58" s="4" t="s">
        <v>74</v>
      </c>
      <c r="E58" s="4">
        <v>1963</v>
      </c>
      <c r="F58" s="5" t="s">
        <v>271</v>
      </c>
      <c r="G58" s="4" t="s">
        <v>73</v>
      </c>
      <c r="H58" s="22">
        <v>0.09084490740740742</v>
      </c>
    </row>
    <row r="59" spans="1:8" ht="12.75">
      <c r="A59" s="20" t="s">
        <v>363</v>
      </c>
      <c r="B59" s="62">
        <v>216</v>
      </c>
      <c r="C59" s="5" t="s">
        <v>112</v>
      </c>
      <c r="D59" s="4" t="s">
        <v>74</v>
      </c>
      <c r="E59" s="4">
        <v>1957</v>
      </c>
      <c r="F59" s="5" t="s">
        <v>111</v>
      </c>
      <c r="G59" s="4" t="s">
        <v>73</v>
      </c>
      <c r="H59" s="22">
        <v>0.10197916666666666</v>
      </c>
    </row>
  </sheetData>
  <sheetProtection/>
  <mergeCells count="4">
    <mergeCell ref="A2:H2"/>
    <mergeCell ref="A30:H30"/>
    <mergeCell ref="A48:H48"/>
    <mergeCell ref="A1:H1"/>
  </mergeCells>
  <hyperlinks>
    <hyperlink ref="A1:H1" r:id="rId1" display="mk.koprivnice.org"/>
  </hyperlinks>
  <printOptions/>
  <pageMargins left="0.59" right="0.53" top="0.7874015748031497" bottom="0.7874015748031497" header="0.31496062992125984" footer="0.31496062992125984"/>
  <pageSetup horizontalDpi="1200" verticalDpi="1200" orientation="portrait" paperSize="9" r:id="rId3"/>
  <headerFooter alignWithMargins="0">
    <oddHeader>&amp;Lhttp://mk.koprivnice.org&amp;C&amp;G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H52"/>
  <sheetViews>
    <sheetView zoomScalePageLayoutView="0" workbookViewId="0" topLeftCell="A1">
      <selection activeCell="A1" sqref="A1:IV1"/>
    </sheetView>
  </sheetViews>
  <sheetFormatPr defaultColWidth="9.140625" defaultRowHeight="12.75"/>
  <cols>
    <col min="2" max="2" width="20.421875" style="0" customWidth="1"/>
    <col min="3" max="4" width="0" style="0" hidden="1" customWidth="1"/>
    <col min="5" max="5" width="9.57421875" style="0" hidden="1" customWidth="1"/>
    <col min="6" max="6" width="0" style="0" hidden="1" customWidth="1"/>
    <col min="7" max="7" width="25.28125" style="0" bestFit="1" customWidth="1"/>
  </cols>
  <sheetData>
    <row r="1" spans="1:8" ht="15.75" customHeight="1">
      <c r="A1" s="49" t="s">
        <v>553</v>
      </c>
      <c r="B1" s="49"/>
      <c r="C1" s="49"/>
      <c r="D1" s="49"/>
      <c r="E1" s="49"/>
      <c r="F1" s="49"/>
      <c r="G1" s="49"/>
      <c r="H1" s="49"/>
    </row>
    <row r="2" spans="1:8" ht="12.75">
      <c r="A2" s="50" t="s">
        <v>545</v>
      </c>
      <c r="B2" s="50"/>
      <c r="C2" s="50"/>
      <c r="D2" s="50"/>
      <c r="E2" s="50"/>
      <c r="F2" s="50"/>
      <c r="G2" s="50"/>
      <c r="H2" s="50"/>
    </row>
    <row r="3" spans="2:8" ht="15.75" customHeight="1">
      <c r="B3" s="10" t="s">
        <v>0</v>
      </c>
      <c r="C3" s="10" t="s">
        <v>333</v>
      </c>
      <c r="D3" s="10" t="s">
        <v>334</v>
      </c>
      <c r="E3" s="10" t="s">
        <v>335</v>
      </c>
      <c r="F3" s="10" t="s">
        <v>336</v>
      </c>
      <c r="G3" s="10" t="s">
        <v>337</v>
      </c>
      <c r="H3" s="10" t="s">
        <v>338</v>
      </c>
    </row>
    <row r="4" spans="1:8" ht="12.75">
      <c r="A4" s="51" t="s">
        <v>354</v>
      </c>
      <c r="B4" s="39" t="s">
        <v>291</v>
      </c>
      <c r="C4" s="43"/>
      <c r="D4" s="43"/>
      <c r="E4" s="44"/>
      <c r="F4" s="43"/>
      <c r="G4" s="44" t="s">
        <v>17</v>
      </c>
      <c r="H4" s="29">
        <v>0.05302083333333333</v>
      </c>
    </row>
    <row r="5" spans="1:8" ht="12.75">
      <c r="A5" s="52"/>
      <c r="B5" s="14" t="s">
        <v>319</v>
      </c>
      <c r="C5" s="18"/>
      <c r="D5" s="18"/>
      <c r="E5" s="24"/>
      <c r="F5" s="18"/>
      <c r="G5" s="24" t="s">
        <v>17</v>
      </c>
      <c r="H5" s="33">
        <v>0.055833333333333325</v>
      </c>
    </row>
    <row r="6" spans="1:8" ht="12.75">
      <c r="A6" s="52"/>
      <c r="B6" s="14" t="s">
        <v>166</v>
      </c>
      <c r="C6" s="18"/>
      <c r="D6" s="18"/>
      <c r="E6" s="24"/>
      <c r="F6" s="18"/>
      <c r="G6" s="24" t="s">
        <v>17</v>
      </c>
      <c r="H6" s="33">
        <v>0.06039351851851852</v>
      </c>
    </row>
    <row r="7" spans="1:8" ht="12.75">
      <c r="A7" s="53"/>
      <c r="B7" s="41"/>
      <c r="C7" s="41"/>
      <c r="D7" s="41"/>
      <c r="E7" s="41"/>
      <c r="F7" s="41"/>
      <c r="G7" s="41"/>
      <c r="H7" s="37">
        <f>SUM(H4:H6)</f>
        <v>0.16924768518518518</v>
      </c>
    </row>
    <row r="8" spans="2:8" ht="15.75">
      <c r="B8" s="10"/>
      <c r="C8" s="11"/>
      <c r="D8" s="11"/>
      <c r="E8" s="10"/>
      <c r="F8" s="11"/>
      <c r="G8" s="9"/>
      <c r="H8" s="12"/>
    </row>
    <row r="9" spans="1:8" ht="15.75">
      <c r="A9" s="51" t="s">
        <v>355</v>
      </c>
      <c r="B9" s="26" t="s">
        <v>349</v>
      </c>
      <c r="C9" s="39"/>
      <c r="D9" s="39"/>
      <c r="E9" s="39"/>
      <c r="F9" s="39"/>
      <c r="G9" s="40" t="s">
        <v>281</v>
      </c>
      <c r="H9" s="29">
        <v>0.05892361111111111</v>
      </c>
    </row>
    <row r="10" spans="1:8" ht="15.75">
      <c r="A10" s="52"/>
      <c r="B10" s="30" t="s">
        <v>350</v>
      </c>
      <c r="C10" s="14"/>
      <c r="D10" s="14"/>
      <c r="E10" s="14"/>
      <c r="F10" s="14"/>
      <c r="G10" s="38" t="s">
        <v>281</v>
      </c>
      <c r="H10" s="33">
        <v>0.05427083333333333</v>
      </c>
    </row>
    <row r="11" spans="1:8" ht="15.75">
      <c r="A11" s="52"/>
      <c r="B11" s="30" t="s">
        <v>133</v>
      </c>
      <c r="C11" s="14"/>
      <c r="D11" s="14"/>
      <c r="E11" s="14"/>
      <c r="F11" s="14"/>
      <c r="G11" s="38" t="s">
        <v>281</v>
      </c>
      <c r="H11" s="33">
        <v>0.06322916666666667</v>
      </c>
    </row>
    <row r="12" spans="1:8" ht="12.75">
      <c r="A12" s="53"/>
      <c r="B12" s="41"/>
      <c r="C12" s="41"/>
      <c r="D12" s="41"/>
      <c r="E12" s="41"/>
      <c r="F12" s="41"/>
      <c r="G12" s="41"/>
      <c r="H12" s="37">
        <f>SUM(H9:H11)</f>
        <v>0.1764236111111111</v>
      </c>
    </row>
    <row r="14" spans="1:8" ht="12.75">
      <c r="A14" s="51" t="s">
        <v>356</v>
      </c>
      <c r="B14" s="39" t="s">
        <v>250</v>
      </c>
      <c r="C14" s="39"/>
      <c r="D14" s="39"/>
      <c r="E14" s="39"/>
      <c r="F14" s="39"/>
      <c r="G14" s="44" t="s">
        <v>23</v>
      </c>
      <c r="H14" s="29">
        <v>0.06201388888888889</v>
      </c>
    </row>
    <row r="15" spans="1:8" ht="12.75">
      <c r="A15" s="52"/>
      <c r="B15" s="14" t="s">
        <v>127</v>
      </c>
      <c r="C15" s="14"/>
      <c r="D15" s="14"/>
      <c r="E15" s="14"/>
      <c r="F15" s="14"/>
      <c r="G15" s="24" t="s">
        <v>23</v>
      </c>
      <c r="H15" s="33">
        <v>0.06393518518518519</v>
      </c>
    </row>
    <row r="16" spans="1:8" ht="12.75">
      <c r="A16" s="52"/>
      <c r="B16" s="14" t="s">
        <v>149</v>
      </c>
      <c r="C16" s="14"/>
      <c r="D16" s="14"/>
      <c r="E16" s="14"/>
      <c r="F16" s="14"/>
      <c r="G16" s="24" t="s">
        <v>23</v>
      </c>
      <c r="H16" s="33">
        <v>0.06600694444444444</v>
      </c>
    </row>
    <row r="17" spans="1:8" ht="12.75">
      <c r="A17" s="53"/>
      <c r="B17" s="41"/>
      <c r="C17" s="41"/>
      <c r="D17" s="41"/>
      <c r="E17" s="41"/>
      <c r="F17" s="41"/>
      <c r="G17" s="41"/>
      <c r="H17" s="37">
        <f>SUM(H14:H16)</f>
        <v>0.1919560185185185</v>
      </c>
    </row>
    <row r="18" ht="12.75">
      <c r="H18" s="14"/>
    </row>
    <row r="19" spans="1:8" ht="12.75">
      <c r="A19" s="51" t="s">
        <v>357</v>
      </c>
      <c r="B19" s="39" t="s">
        <v>138</v>
      </c>
      <c r="C19" s="39"/>
      <c r="D19" s="39"/>
      <c r="E19" s="39"/>
      <c r="F19" s="39"/>
      <c r="G19" s="45" t="s">
        <v>17</v>
      </c>
      <c r="H19" s="29">
        <v>0.06847222222222223</v>
      </c>
    </row>
    <row r="20" spans="1:8" ht="12.75">
      <c r="A20" s="52"/>
      <c r="B20" s="14" t="s">
        <v>109</v>
      </c>
      <c r="C20" s="14"/>
      <c r="D20" s="14"/>
      <c r="E20" s="14"/>
      <c r="F20" s="14"/>
      <c r="G20" s="17" t="s">
        <v>17</v>
      </c>
      <c r="H20" s="33">
        <v>0.06868055555555556</v>
      </c>
    </row>
    <row r="21" spans="1:8" ht="12.75">
      <c r="A21" s="52"/>
      <c r="B21" s="14" t="s">
        <v>245</v>
      </c>
      <c r="C21" s="14"/>
      <c r="D21" s="14"/>
      <c r="E21" s="14"/>
      <c r="F21" s="14"/>
      <c r="G21" s="17" t="s">
        <v>17</v>
      </c>
      <c r="H21" s="33">
        <v>0.06930555555555555</v>
      </c>
    </row>
    <row r="22" spans="1:8" ht="12.75">
      <c r="A22" s="53"/>
      <c r="B22" s="41"/>
      <c r="C22" s="41"/>
      <c r="D22" s="41"/>
      <c r="E22" s="41"/>
      <c r="F22" s="41"/>
      <c r="G22" s="41"/>
      <c r="H22" s="37">
        <f>SUM(H19:H21)</f>
        <v>0.20645833333333335</v>
      </c>
    </row>
    <row r="24" spans="1:8" ht="15.75">
      <c r="A24" s="51" t="s">
        <v>358</v>
      </c>
      <c r="B24" s="26" t="s">
        <v>80</v>
      </c>
      <c r="C24" s="39"/>
      <c r="D24" s="39"/>
      <c r="E24" s="39"/>
      <c r="F24" s="39"/>
      <c r="G24" s="40" t="s">
        <v>348</v>
      </c>
      <c r="H24" s="29">
        <v>0.06024305555555556</v>
      </c>
    </row>
    <row r="25" spans="1:8" ht="15.75">
      <c r="A25" s="52"/>
      <c r="B25" s="30" t="s">
        <v>115</v>
      </c>
      <c r="C25" s="14"/>
      <c r="D25" s="14"/>
      <c r="E25" s="14"/>
      <c r="F25" s="14"/>
      <c r="G25" s="38" t="s">
        <v>348</v>
      </c>
      <c r="H25" s="33">
        <v>0.06861111111111111</v>
      </c>
    </row>
    <row r="26" spans="1:8" ht="15.75">
      <c r="A26" s="52"/>
      <c r="B26" s="30" t="s">
        <v>214</v>
      </c>
      <c r="C26" s="14"/>
      <c r="D26" s="14"/>
      <c r="E26" s="14"/>
      <c r="F26" s="14"/>
      <c r="G26" s="38" t="s">
        <v>348</v>
      </c>
      <c r="H26" s="33">
        <v>0.08337962962962964</v>
      </c>
    </row>
    <row r="27" spans="1:8" ht="12.75">
      <c r="A27" s="53"/>
      <c r="B27" s="41"/>
      <c r="C27" s="41"/>
      <c r="D27" s="41"/>
      <c r="E27" s="41"/>
      <c r="F27" s="41"/>
      <c r="G27" s="41"/>
      <c r="H27" s="37">
        <f>SUM(H24:H26)</f>
        <v>0.2122337962962963</v>
      </c>
    </row>
    <row r="29" spans="1:8" ht="15.75">
      <c r="A29" s="51" t="s">
        <v>359</v>
      </c>
      <c r="B29" s="26" t="s">
        <v>247</v>
      </c>
      <c r="C29" s="39"/>
      <c r="D29" s="39"/>
      <c r="E29" s="39"/>
      <c r="F29" s="39"/>
      <c r="G29" s="40" t="s">
        <v>341</v>
      </c>
      <c r="H29" s="29">
        <v>0.0711574074074074</v>
      </c>
    </row>
    <row r="30" spans="1:8" ht="15.75">
      <c r="A30" s="52"/>
      <c r="B30" s="30" t="s">
        <v>187</v>
      </c>
      <c r="C30" s="14"/>
      <c r="D30" s="14"/>
      <c r="E30" s="14"/>
      <c r="F30" s="14"/>
      <c r="G30" s="38" t="s">
        <v>341</v>
      </c>
      <c r="H30" s="33">
        <v>0.0868287037037037</v>
      </c>
    </row>
    <row r="31" spans="1:8" ht="15.75">
      <c r="A31" s="52"/>
      <c r="B31" s="30" t="s">
        <v>269</v>
      </c>
      <c r="C31" s="14"/>
      <c r="D31" s="14"/>
      <c r="E31" s="14"/>
      <c r="F31" s="14"/>
      <c r="G31" s="38" t="s">
        <v>341</v>
      </c>
      <c r="H31" s="33">
        <v>0.06406250000000001</v>
      </c>
    </row>
    <row r="32" spans="1:8" ht="12.75">
      <c r="A32" s="53"/>
      <c r="B32" s="41"/>
      <c r="C32" s="41"/>
      <c r="D32" s="41"/>
      <c r="E32" s="41"/>
      <c r="F32" s="41"/>
      <c r="G32" s="41"/>
      <c r="H32" s="37">
        <f>SUM(H29:H31)</f>
        <v>0.22204861111111113</v>
      </c>
    </row>
    <row r="34" spans="1:8" ht="15.75">
      <c r="A34" s="51" t="s">
        <v>360</v>
      </c>
      <c r="B34" s="26" t="s">
        <v>244</v>
      </c>
      <c r="C34" s="27"/>
      <c r="D34" s="27"/>
      <c r="E34" s="26"/>
      <c r="F34" s="27"/>
      <c r="G34" s="28" t="s">
        <v>339</v>
      </c>
      <c r="H34" s="29">
        <v>0.0739699074074074</v>
      </c>
    </row>
    <row r="35" spans="1:8" ht="15.75">
      <c r="A35" s="52"/>
      <c r="B35" s="30" t="s">
        <v>190</v>
      </c>
      <c r="C35" s="31"/>
      <c r="D35" s="31"/>
      <c r="E35" s="30"/>
      <c r="F35" s="31"/>
      <c r="G35" s="32" t="s">
        <v>339</v>
      </c>
      <c r="H35" s="33">
        <v>0.06336805555555557</v>
      </c>
    </row>
    <row r="36" spans="1:8" ht="15.75">
      <c r="A36" s="52"/>
      <c r="B36" s="30" t="s">
        <v>191</v>
      </c>
      <c r="C36" s="31"/>
      <c r="D36" s="31"/>
      <c r="E36" s="30"/>
      <c r="F36" s="31"/>
      <c r="G36" s="32" t="s">
        <v>339</v>
      </c>
      <c r="H36" s="33">
        <v>0.09040509259259259</v>
      </c>
    </row>
    <row r="37" spans="1:8" ht="15.75">
      <c r="A37" s="53"/>
      <c r="B37" s="34"/>
      <c r="C37" s="35"/>
      <c r="D37" s="35"/>
      <c r="E37" s="34"/>
      <c r="F37" s="35"/>
      <c r="G37" s="36"/>
      <c r="H37" s="37">
        <f>SUM(H34:H36)</f>
        <v>0.22774305555555557</v>
      </c>
    </row>
    <row r="39" spans="1:8" ht="15.75">
      <c r="A39" s="51" t="s">
        <v>361</v>
      </c>
      <c r="B39" s="26" t="s">
        <v>158</v>
      </c>
      <c r="C39" s="27"/>
      <c r="D39" s="27"/>
      <c r="E39" s="26"/>
      <c r="F39" s="27"/>
      <c r="G39" s="28" t="s">
        <v>340</v>
      </c>
      <c r="H39" s="29">
        <v>0.09063657407407406</v>
      </c>
    </row>
    <row r="40" spans="1:8" ht="15.75">
      <c r="A40" s="52"/>
      <c r="B40" s="30" t="s">
        <v>120</v>
      </c>
      <c r="C40" s="31"/>
      <c r="D40" s="31"/>
      <c r="E40" s="30"/>
      <c r="F40" s="31"/>
      <c r="G40" s="32" t="s">
        <v>340</v>
      </c>
      <c r="H40" s="33">
        <v>0.06564814814814814</v>
      </c>
    </row>
    <row r="41" spans="1:8" ht="15.75">
      <c r="A41" s="52"/>
      <c r="B41" s="30" t="s">
        <v>81</v>
      </c>
      <c r="C41" s="31"/>
      <c r="D41" s="31"/>
      <c r="E41" s="30"/>
      <c r="F41" s="31"/>
      <c r="G41" s="32" t="s">
        <v>340</v>
      </c>
      <c r="H41" s="33">
        <v>0.0905787037037037</v>
      </c>
    </row>
    <row r="42" spans="1:8" ht="15.75">
      <c r="A42" s="53"/>
      <c r="B42" s="34"/>
      <c r="C42" s="35"/>
      <c r="D42" s="35"/>
      <c r="E42" s="34"/>
      <c r="F42" s="35"/>
      <c r="G42" s="36"/>
      <c r="H42" s="37">
        <f>SUM(H39:H41)</f>
        <v>0.24686342592592592</v>
      </c>
    </row>
    <row r="44" spans="1:8" ht="15.75">
      <c r="A44" s="51" t="s">
        <v>362</v>
      </c>
      <c r="B44" s="26" t="s">
        <v>304</v>
      </c>
      <c r="C44" s="39"/>
      <c r="D44" s="39"/>
      <c r="E44" s="39"/>
      <c r="F44" s="39"/>
      <c r="G44" s="40" t="s">
        <v>343</v>
      </c>
      <c r="H44" s="29">
        <v>0.0815625</v>
      </c>
    </row>
    <row r="45" spans="1:8" ht="15.75">
      <c r="A45" s="52"/>
      <c r="B45" s="30" t="s">
        <v>302</v>
      </c>
      <c r="C45" s="14"/>
      <c r="D45" s="14"/>
      <c r="E45" s="14"/>
      <c r="F45" s="14"/>
      <c r="G45" s="38" t="s">
        <v>343</v>
      </c>
      <c r="H45" s="33">
        <v>0.08423611111111111</v>
      </c>
    </row>
    <row r="46" spans="1:8" ht="15.75">
      <c r="A46" s="52"/>
      <c r="B46" s="30" t="s">
        <v>342</v>
      </c>
      <c r="C46" s="14"/>
      <c r="D46" s="14"/>
      <c r="E46" s="14"/>
      <c r="F46" s="14"/>
      <c r="G46" s="38" t="s">
        <v>343</v>
      </c>
      <c r="H46" s="33">
        <v>0.08966435185185186</v>
      </c>
    </row>
    <row r="47" spans="1:8" ht="12.75">
      <c r="A47" s="53"/>
      <c r="B47" s="41"/>
      <c r="C47" s="41"/>
      <c r="D47" s="41"/>
      <c r="E47" s="41"/>
      <c r="F47" s="41"/>
      <c r="G47" s="41"/>
      <c r="H47" s="37">
        <f>SUM(H44:H46)</f>
        <v>0.25546296296296295</v>
      </c>
    </row>
    <row r="49" spans="1:8" ht="15.75">
      <c r="A49" s="54"/>
      <c r="B49" s="26" t="s">
        <v>344</v>
      </c>
      <c r="C49" s="39"/>
      <c r="D49" s="39"/>
      <c r="E49" s="39"/>
      <c r="F49" s="39"/>
      <c r="G49" s="40" t="s">
        <v>347</v>
      </c>
      <c r="H49" s="42" t="s">
        <v>352</v>
      </c>
    </row>
    <row r="50" spans="1:8" ht="15.75">
      <c r="A50" s="55"/>
      <c r="B50" s="30" t="s">
        <v>345</v>
      </c>
      <c r="C50" s="14"/>
      <c r="D50" s="14"/>
      <c r="E50" s="14"/>
      <c r="F50" s="14"/>
      <c r="G50" s="38" t="s">
        <v>347</v>
      </c>
      <c r="H50" s="47">
        <v>0.07491898148148148</v>
      </c>
    </row>
    <row r="51" spans="1:8" ht="15.75">
      <c r="A51" s="55"/>
      <c r="B51" s="30" t="s">
        <v>346</v>
      </c>
      <c r="C51" s="14"/>
      <c r="D51" s="14"/>
      <c r="E51" s="14"/>
      <c r="F51" s="14"/>
      <c r="G51" s="38" t="s">
        <v>347</v>
      </c>
      <c r="H51" s="47">
        <v>0.07983796296296296</v>
      </c>
    </row>
    <row r="52" spans="1:8" ht="12.75">
      <c r="A52" s="56"/>
      <c r="B52" s="41"/>
      <c r="C52" s="41"/>
      <c r="D52" s="41"/>
      <c r="E52" s="41"/>
      <c r="F52" s="41"/>
      <c r="G52" s="41"/>
      <c r="H52" s="46" t="s">
        <v>352</v>
      </c>
    </row>
  </sheetData>
  <sheetProtection/>
  <mergeCells count="12">
    <mergeCell ref="A19:A22"/>
    <mergeCell ref="A14:A17"/>
    <mergeCell ref="A1:H1"/>
    <mergeCell ref="A44:A47"/>
    <mergeCell ref="A49:A52"/>
    <mergeCell ref="A24:A27"/>
    <mergeCell ref="A2:H2"/>
    <mergeCell ref="A34:A37"/>
    <mergeCell ref="A39:A42"/>
    <mergeCell ref="A29:A32"/>
    <mergeCell ref="A9:A12"/>
    <mergeCell ref="A4:A7"/>
  </mergeCells>
  <hyperlinks>
    <hyperlink ref="A1:H1" r:id="rId1" display="mk.koprivnice.org"/>
  </hyperlinks>
  <printOptions/>
  <pageMargins left="0.7" right="0.7" top="0.787401575" bottom="0.787401575" header="0.3" footer="0.3"/>
  <pageSetup horizontalDpi="1200" verticalDpi="1200" orientation="portrait" paperSize="9" r:id="rId3"/>
  <headerFooter alignWithMargins="0">
    <oddHeader>&amp;Lhttp://mk.koprivnice.org&amp;C&amp;G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Robert</cp:lastModifiedBy>
  <cp:lastPrinted>2010-09-18T16:22:22Z</cp:lastPrinted>
  <dcterms:created xsi:type="dcterms:W3CDTF">2010-09-17T12:08:42Z</dcterms:created>
  <dcterms:modified xsi:type="dcterms:W3CDTF">2010-09-18T18:54:04Z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