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2" windowHeight="8676" activeTab="0"/>
  </bookViews>
  <sheets>
    <sheet name="10 km" sheetId="1" r:id="rId1"/>
    <sheet name="Dle kategorie" sheetId="2" r:id="rId2"/>
    <sheet name="Pečecký běžec" sheetId="3" r:id="rId3"/>
    <sheet name="Teamy" sheetId="4" r:id="rId4"/>
    <sheet name="Mládež" sheetId="5" r:id="rId5"/>
    <sheet name="Lidový běh" sheetId="6" r:id="rId6"/>
  </sheets>
  <definedNames>
    <definedName name="_xlnm.Print_Titles" localSheetId="0">'10 km'!$1:$3</definedName>
    <definedName name="_xlnm.Print_Titles" localSheetId="1">'Dle kategorie'!$1:$3</definedName>
    <definedName name="_xlnm.Print_Titles" localSheetId="5">'Lidový běh'!$1:$2</definedName>
    <definedName name="_xlnm.Print_Titles" localSheetId="4">'Mládež'!$1:$2</definedName>
    <definedName name="_xlnm.Print_Titles" localSheetId="2">'Pečecký běžec'!$1:$3</definedName>
    <definedName name="_xlnm.Print_Titles" localSheetId="3">'Teamy'!$1:$3</definedName>
  </definedNames>
  <calcPr fullCalcOnLoad="1"/>
</workbook>
</file>

<file path=xl/sharedStrings.xml><?xml version="1.0" encoding="utf-8"?>
<sst xmlns="http://schemas.openxmlformats.org/spreadsheetml/2006/main" count="29725" uniqueCount="6119">
  <si>
    <t>Kolín</t>
  </si>
  <si>
    <t>19.</t>
  </si>
  <si>
    <t>Radim</t>
  </si>
  <si>
    <t>poř.</t>
  </si>
  <si>
    <t>st. č.</t>
  </si>
  <si>
    <t>Oddíl, bydliště</t>
  </si>
  <si>
    <t>r.nar.</t>
  </si>
  <si>
    <t>čas</t>
  </si>
  <si>
    <t>1.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</si>
  <si>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</si>
  <si>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</si>
  <si>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</si>
  <si>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</si>
  <si>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</si>
  <si>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</si>
  <si>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</si>
  <si>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</si>
  <si>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</si>
  <si>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ŠSK Újezd nad Lesy</t>
  </si>
  <si>
    <t>10.</t>
  </si>
  <si>
    <t>11.</t>
  </si>
  <si>
    <t>12.</t>
  </si>
  <si>
    <t>13.</t>
  </si>
  <si>
    <t>14.</t>
  </si>
  <si>
    <t>15.</t>
  </si>
  <si>
    <t>16.</t>
  </si>
  <si>
    <t xml:space="preserve">Lidový běh     1609m                     </t>
  </si>
  <si>
    <t>17.</t>
  </si>
  <si>
    <t>18.</t>
  </si>
  <si>
    <t>SKP Nymburk</t>
  </si>
  <si>
    <t>Pečky</t>
  </si>
  <si>
    <t>Atletika Jižní Město</t>
  </si>
  <si>
    <t>Malé Žernoseky</t>
  </si>
  <si>
    <t>Ratenice</t>
  </si>
  <si>
    <t>20.</t>
  </si>
  <si>
    <t>21.</t>
  </si>
  <si>
    <t>AFK Pečky</t>
  </si>
  <si>
    <t>Konárovice</t>
  </si>
  <si>
    <t>Velké Chvalovice</t>
  </si>
  <si>
    <t>Jméno</t>
  </si>
  <si>
    <t>Příjmení</t>
  </si>
  <si>
    <t>David</t>
  </si>
  <si>
    <t>Ondřej</t>
  </si>
  <si>
    <t>Petr</t>
  </si>
  <si>
    <t>Lukáš</t>
  </si>
  <si>
    <t>Pavel</t>
  </si>
  <si>
    <t>Filip</t>
  </si>
  <si>
    <t>Jan</t>
  </si>
  <si>
    <t>Michal</t>
  </si>
  <si>
    <t>Kučera</t>
  </si>
  <si>
    <t>František</t>
  </si>
  <si>
    <t>Jakub</t>
  </si>
  <si>
    <t>Matěj</t>
  </si>
  <si>
    <t>Karel</t>
  </si>
  <si>
    <t>Tomáš</t>
  </si>
  <si>
    <t>Josef</t>
  </si>
  <si>
    <t>Miroslav</t>
  </si>
  <si>
    <t>Marek</t>
  </si>
  <si>
    <t>Vojtěch</t>
  </si>
  <si>
    <t>Tereza</t>
  </si>
  <si>
    <t>Kašpárek</t>
  </si>
  <si>
    <t>Zuzana</t>
  </si>
  <si>
    <t>Adéla</t>
  </si>
  <si>
    <t>Radek</t>
  </si>
  <si>
    <t>Lucie</t>
  </si>
  <si>
    <t>Patrik</t>
  </si>
  <si>
    <t>Martina</t>
  </si>
  <si>
    <t>Matyáš</t>
  </si>
  <si>
    <t>Štěpán</t>
  </si>
  <si>
    <t>Michael</t>
  </si>
  <si>
    <t>Barbora</t>
  </si>
  <si>
    <t>Slavík</t>
  </si>
  <si>
    <t>Dobřichov</t>
  </si>
  <si>
    <t>Šmejkal</t>
  </si>
  <si>
    <t>Michaela</t>
  </si>
  <si>
    <t>Cerhenice</t>
  </si>
  <si>
    <t>Adam</t>
  </si>
  <si>
    <t>Anna</t>
  </si>
  <si>
    <t>Klára</t>
  </si>
  <si>
    <t>Nikola</t>
  </si>
  <si>
    <t>Denisa</t>
  </si>
  <si>
    <t>Šimon</t>
  </si>
  <si>
    <t>Martínek</t>
  </si>
  <si>
    <t>Chocholová</t>
  </si>
  <si>
    <t>Strnad</t>
  </si>
  <si>
    <t>Elena</t>
  </si>
  <si>
    <t>Ort</t>
  </si>
  <si>
    <t>Flor</t>
  </si>
  <si>
    <t>Litomyský</t>
  </si>
  <si>
    <t>Prokop</t>
  </si>
  <si>
    <t>Jáchym</t>
  </si>
  <si>
    <t>Chochola</t>
  </si>
  <si>
    <t>Vlasáková</t>
  </si>
  <si>
    <t>Zajícová</t>
  </si>
  <si>
    <t>Ella</t>
  </si>
  <si>
    <t>Mašinská</t>
  </si>
  <si>
    <t>Valerie</t>
  </si>
  <si>
    <t>Koroušová</t>
  </si>
  <si>
    <t>Salerno</t>
  </si>
  <si>
    <t>Kulhánková</t>
  </si>
  <si>
    <t>Šteglová</t>
  </si>
  <si>
    <t>Inka</t>
  </si>
  <si>
    <t>Adriana</t>
  </si>
  <si>
    <t>Luciana</t>
  </si>
  <si>
    <t>Nela</t>
  </si>
  <si>
    <t>Havelková</t>
  </si>
  <si>
    <t>Atletika Stará Boleslav</t>
  </si>
  <si>
    <t>Dobiáš</t>
  </si>
  <si>
    <t>22.</t>
  </si>
  <si>
    <t>23.</t>
  </si>
  <si>
    <t>24.</t>
  </si>
  <si>
    <t>25.</t>
  </si>
  <si>
    <t>Oliver</t>
  </si>
  <si>
    <t>Műller</t>
  </si>
  <si>
    <t>Daniel</t>
  </si>
  <si>
    <t>Jelen</t>
  </si>
  <si>
    <t>Král</t>
  </si>
  <si>
    <t>Šuk</t>
  </si>
  <si>
    <t>Štegl</t>
  </si>
  <si>
    <t>Kos</t>
  </si>
  <si>
    <t>Vojta</t>
  </si>
  <si>
    <t>Kramule</t>
  </si>
  <si>
    <t>Hradecký</t>
  </si>
  <si>
    <t>Samuel</t>
  </si>
  <si>
    <t>Hampl</t>
  </si>
  <si>
    <t>Kateřina</t>
  </si>
  <si>
    <t>Natálie</t>
  </si>
  <si>
    <t>Vrzalová</t>
  </si>
  <si>
    <t>Nováková</t>
  </si>
  <si>
    <t>Pavlína</t>
  </si>
  <si>
    <t>Doušová</t>
  </si>
  <si>
    <t>Bártlová</t>
  </si>
  <si>
    <t>Alžběta</t>
  </si>
  <si>
    <t>Kristina</t>
  </si>
  <si>
    <t>Eliška</t>
  </si>
  <si>
    <t>Ema</t>
  </si>
  <si>
    <t>Řeháková</t>
  </si>
  <si>
    <t>Sokol Pečky</t>
  </si>
  <si>
    <t>Marie</t>
  </si>
  <si>
    <t>Slavíková</t>
  </si>
  <si>
    <t>Viktorie</t>
  </si>
  <si>
    <t>Sára</t>
  </si>
  <si>
    <t>Blanka</t>
  </si>
  <si>
    <t>AC Praha 1890</t>
  </si>
  <si>
    <t>Šedlbauerová</t>
  </si>
  <si>
    <t>Martínková</t>
  </si>
  <si>
    <t>-</t>
  </si>
  <si>
    <t>Vítek</t>
  </si>
  <si>
    <t>Mandík</t>
  </si>
  <si>
    <t>Štěpař</t>
  </si>
  <si>
    <t>Martin</t>
  </si>
  <si>
    <t>Tax</t>
  </si>
  <si>
    <t>Kryštof</t>
  </si>
  <si>
    <t>AC Pardubice</t>
  </si>
  <si>
    <t>Krejčík</t>
  </si>
  <si>
    <t>Alex</t>
  </si>
  <si>
    <t>Antonín</t>
  </si>
  <si>
    <t>Felix</t>
  </si>
  <si>
    <t>AFK Milovice</t>
  </si>
  <si>
    <t>Fučík</t>
  </si>
  <si>
    <t>Koželský</t>
  </si>
  <si>
    <t>Šíma</t>
  </si>
  <si>
    <t>Poděbrady</t>
  </si>
  <si>
    <t>2012</t>
  </si>
  <si>
    <t>Šťastný</t>
  </si>
  <si>
    <t>Hošinský</t>
  </si>
  <si>
    <t>Chlumský</t>
  </si>
  <si>
    <t>Vavřinec</t>
  </si>
  <si>
    <t>Polák</t>
  </si>
  <si>
    <t>Teplý</t>
  </si>
  <si>
    <t>Horní Němčí</t>
  </si>
  <si>
    <t>Vincent</t>
  </si>
  <si>
    <t>Strnadová</t>
  </si>
  <si>
    <t>Mariana</t>
  </si>
  <si>
    <t>Magdaléna</t>
  </si>
  <si>
    <t>Sportovní přípravka Pečky</t>
  </si>
  <si>
    <t>Franková</t>
  </si>
  <si>
    <t>Mikešová</t>
  </si>
  <si>
    <t>Mandíková</t>
  </si>
  <si>
    <t>Daniela</t>
  </si>
  <si>
    <t>Fučíková</t>
  </si>
  <si>
    <t>Dohnalová</t>
  </si>
  <si>
    <t>Laura</t>
  </si>
  <si>
    <t>Atletika Benešov</t>
  </si>
  <si>
    <t>Štyglerová</t>
  </si>
  <si>
    <t>Sarah</t>
  </si>
  <si>
    <t>Švejnohová</t>
  </si>
  <si>
    <t>Čechalová</t>
  </si>
  <si>
    <t>Taxová</t>
  </si>
  <si>
    <t>Andrea</t>
  </si>
  <si>
    <t>Brabencová</t>
  </si>
  <si>
    <t>Kosová</t>
  </si>
  <si>
    <t>Karolína</t>
  </si>
  <si>
    <t>Hamplová</t>
  </si>
  <si>
    <t>Pokorná</t>
  </si>
  <si>
    <t>Kárová</t>
  </si>
  <si>
    <t>Eva</t>
  </si>
  <si>
    <t>Praha 7</t>
  </si>
  <si>
    <t>Nedoma</t>
  </si>
  <si>
    <t>Šárka</t>
  </si>
  <si>
    <t>Kristiána</t>
  </si>
  <si>
    <t>Luciána</t>
  </si>
  <si>
    <t>Běhej Poděbrady</t>
  </si>
  <si>
    <t>Kostelní Lhota</t>
  </si>
  <si>
    <t>Henzselová</t>
  </si>
  <si>
    <t>Nicol</t>
  </si>
  <si>
    <t>Bortlíková</t>
  </si>
  <si>
    <t>Zak</t>
  </si>
  <si>
    <t>Christian</t>
  </si>
  <si>
    <t>Hűbsch</t>
  </si>
  <si>
    <t>Havel</t>
  </si>
  <si>
    <t>Praha</t>
  </si>
  <si>
    <t>Aleš</t>
  </si>
  <si>
    <t>Novotný</t>
  </si>
  <si>
    <t>Praha 4</t>
  </si>
  <si>
    <t>Němec</t>
  </si>
  <si>
    <t>Hana</t>
  </si>
  <si>
    <t>Jana</t>
  </si>
  <si>
    <t>Ladislav</t>
  </si>
  <si>
    <t>Praha 10</t>
  </si>
  <si>
    <t>Veronika</t>
  </si>
  <si>
    <t>Nymburk</t>
  </si>
  <si>
    <t>Jindřich</t>
  </si>
  <si>
    <t>Dobiášová</t>
  </si>
  <si>
    <t>Sadská</t>
  </si>
  <si>
    <t>Brno</t>
  </si>
  <si>
    <t>Simona</t>
  </si>
  <si>
    <t>Poříčany</t>
  </si>
  <si>
    <t>Katrnošková</t>
  </si>
  <si>
    <t>6:14</t>
  </si>
  <si>
    <t>Šandera</t>
  </si>
  <si>
    <t>Kříž</t>
  </si>
  <si>
    <t>6:58</t>
  </si>
  <si>
    <t>DNF</t>
  </si>
  <si>
    <t>Tadeáš</t>
  </si>
  <si>
    <t>Zajíc</t>
  </si>
  <si>
    <t>Šťovíček</t>
  </si>
  <si>
    <t>Štěpánka</t>
  </si>
  <si>
    <t>Štygler</t>
  </si>
  <si>
    <t>Čiháková</t>
  </si>
  <si>
    <t>Pospíšil</t>
  </si>
  <si>
    <t>Trnková</t>
  </si>
  <si>
    <t>Chlumská</t>
  </si>
  <si>
    <t>Tesařová</t>
  </si>
  <si>
    <t>Burešová</t>
  </si>
  <si>
    <t>Horáková</t>
  </si>
  <si>
    <t>Kanoistika Sedlčany</t>
  </si>
  <si>
    <t>Mělník</t>
  </si>
  <si>
    <t>40. Pečecká desítka   -   Memoriál Jardy Kvačka</t>
  </si>
  <si>
    <t>sobota  9. březen 2019</t>
  </si>
  <si>
    <t>Čáslav</t>
  </si>
  <si>
    <t>Klatovy</t>
  </si>
  <si>
    <t>Praha Krč</t>
  </si>
  <si>
    <t>Vodňany</t>
  </si>
  <si>
    <t>Jičín</t>
  </si>
  <si>
    <t>Suk</t>
  </si>
  <si>
    <t>Petrovová</t>
  </si>
  <si>
    <t>Korouš</t>
  </si>
  <si>
    <t>Šamberger</t>
  </si>
  <si>
    <t>Sečkáč</t>
  </si>
  <si>
    <t>Budil</t>
  </si>
  <si>
    <t>Šťastná</t>
  </si>
  <si>
    <t>Vladislav</t>
  </si>
  <si>
    <t>Miroslava</t>
  </si>
  <si>
    <t>Edgar</t>
  </si>
  <si>
    <t>Alois</t>
  </si>
  <si>
    <t>Zdeňka</t>
  </si>
  <si>
    <t>Lorenčík</t>
  </si>
  <si>
    <t>Atletika Chrudim</t>
  </si>
  <si>
    <t>6:10</t>
  </si>
  <si>
    <t>Viktor</t>
  </si>
  <si>
    <t>AC TEPO Kladno</t>
  </si>
  <si>
    <t>Dorostenci     1609m                       (r.nar. 2001-2003)</t>
  </si>
  <si>
    <t>Starší žáci     1609m                       (r.nar. 2004-2005)</t>
  </si>
  <si>
    <t>Mladší žáci     800m                       (r.nar. 2006-2007)</t>
  </si>
  <si>
    <t>Zaňák</t>
  </si>
  <si>
    <t>Svatuška</t>
  </si>
  <si>
    <t>Petrov</t>
  </si>
  <si>
    <t>Pavinger</t>
  </si>
  <si>
    <t>Klouček</t>
  </si>
  <si>
    <t>Hűbner</t>
  </si>
  <si>
    <t>Krupka</t>
  </si>
  <si>
    <t>Axamit</t>
  </si>
  <si>
    <t>Stuchlík</t>
  </si>
  <si>
    <t>SK Slavia Praha/Újezd nad Lesy</t>
  </si>
  <si>
    <t>SK Jeseniova</t>
  </si>
  <si>
    <t>Rychnov nad Kněžnou</t>
  </si>
  <si>
    <t>Minižáci    400m                       (r.nar. 2008-2009)</t>
  </si>
  <si>
    <t>Starší kluci    400m                       (r.nar. 2010 - 2011)</t>
  </si>
  <si>
    <t>Mladší kluci      200m                       (r.nar. 2012 - 2013)</t>
  </si>
  <si>
    <t>Chlapci     200m                    (r.nar. 2014 - 2015)</t>
  </si>
  <si>
    <t xml:space="preserve">             Nejmenší s rodiči    Chlapci      60m                    (r.nar. 2016 - 2018)</t>
  </si>
  <si>
    <t>Uhlář</t>
  </si>
  <si>
    <t>Chlubna</t>
  </si>
  <si>
    <t>Žilka</t>
  </si>
  <si>
    <t>Sláma</t>
  </si>
  <si>
    <t>Žába</t>
  </si>
  <si>
    <t>Brožík</t>
  </si>
  <si>
    <t>Pazdera</t>
  </si>
  <si>
    <t>Koráb</t>
  </si>
  <si>
    <t>Chrastný</t>
  </si>
  <si>
    <t>Metěj</t>
  </si>
  <si>
    <t>Ivan</t>
  </si>
  <si>
    <t>FK Bohemia Poděbrady</t>
  </si>
  <si>
    <t>TJ Sokol Zásmuky</t>
  </si>
  <si>
    <t>SK Vrbová Lhota</t>
  </si>
  <si>
    <t>Vrbová Lhota</t>
  </si>
  <si>
    <t>Rugby Babice</t>
  </si>
  <si>
    <t>Krúpa</t>
  </si>
  <si>
    <t>Berný</t>
  </si>
  <si>
    <t>Osladil</t>
  </si>
  <si>
    <t>Kejda</t>
  </si>
  <si>
    <t>Beránek</t>
  </si>
  <si>
    <t>Lhota</t>
  </si>
  <si>
    <t>Míra</t>
  </si>
  <si>
    <t>TJ Sokol Pečky</t>
  </si>
  <si>
    <t>Atletika Hostivař</t>
  </si>
  <si>
    <t>Bezděčín</t>
  </si>
  <si>
    <t>SK Aktis</t>
  </si>
  <si>
    <t>Kostelec nad Černými Lesy</t>
  </si>
  <si>
    <t>Hrdlořezy/ZŠ Debř</t>
  </si>
  <si>
    <t>Kulhánek</t>
  </si>
  <si>
    <t>Chkumský</t>
  </si>
  <si>
    <t>Levý</t>
  </si>
  <si>
    <t>Mecera</t>
  </si>
  <si>
    <t>Drahokoupil</t>
  </si>
  <si>
    <t>Obst</t>
  </si>
  <si>
    <t>Theodor</t>
  </si>
  <si>
    <t>Dominik</t>
  </si>
  <si>
    <t>Tonda</t>
  </si>
  <si>
    <t>Horní Nemčí</t>
  </si>
  <si>
    <t>Mezholezy</t>
  </si>
  <si>
    <t>2013</t>
  </si>
  <si>
    <t>Kalas</t>
  </si>
  <si>
    <t>2015</t>
  </si>
  <si>
    <t>Chára</t>
  </si>
  <si>
    <t>Schulz</t>
  </si>
  <si>
    <t>Douděra</t>
  </si>
  <si>
    <t>Feher</t>
  </si>
  <si>
    <t>tatce</t>
  </si>
  <si>
    <t>Škvorec</t>
  </si>
  <si>
    <t>Čelakovice</t>
  </si>
  <si>
    <t>Štadler</t>
  </si>
  <si>
    <t>Holub</t>
  </si>
  <si>
    <t>Herold</t>
  </si>
  <si>
    <t>Hubený</t>
  </si>
  <si>
    <t>Jedlička</t>
  </si>
  <si>
    <t>Hronza</t>
  </si>
  <si>
    <t>Přítkov</t>
  </si>
  <si>
    <t>Dorostenky     1609m                       (r.nar. 2001 - 2003)</t>
  </si>
  <si>
    <t>Starší žákyně    1609m                   (r.nar. 2004-2005)</t>
  </si>
  <si>
    <t>Mladší žákyně     800m                     (r.nar. 2006-2007)</t>
  </si>
  <si>
    <t>Minižákyně     400m                      (r.nar. 2008-2009)</t>
  </si>
  <si>
    <t>Starší dívky     400m                    (r.nar. 2010-2011)</t>
  </si>
  <si>
    <t>Mladší dívky     200m                   (r.nar. 2012-2013)</t>
  </si>
  <si>
    <t>Dívky     200m                   (r.nar. 2014-2015)</t>
  </si>
  <si>
    <t>Nejmenší s rodiči    Děvčátka      60m                    (r.nar. 2016 - 2018)</t>
  </si>
  <si>
    <t>Hlaváčková</t>
  </si>
  <si>
    <t>Basketbal Pastelka Mladá Boleslav</t>
  </si>
  <si>
    <t>Tlamichová</t>
  </si>
  <si>
    <t>Chrastná</t>
  </si>
  <si>
    <t>Šťovíčková</t>
  </si>
  <si>
    <t>Maredová</t>
  </si>
  <si>
    <t>Kadlečková</t>
  </si>
  <si>
    <t>Petrová</t>
  </si>
  <si>
    <t>Němcová</t>
  </si>
  <si>
    <t>Kovaříková</t>
  </si>
  <si>
    <t>Aurora</t>
  </si>
  <si>
    <t>Vendula</t>
  </si>
  <si>
    <t>Valérie</t>
  </si>
  <si>
    <t>Stletika Stará Boleslav</t>
  </si>
  <si>
    <t>Přehvozdí</t>
  </si>
  <si>
    <t>3.56,0</t>
  </si>
  <si>
    <t>3.18,0</t>
  </si>
  <si>
    <t>Lawless</t>
  </si>
  <si>
    <t>Kiara Emma</t>
  </si>
  <si>
    <t>Lerchová</t>
  </si>
  <si>
    <t>Vondráková</t>
  </si>
  <si>
    <t>Škodová</t>
  </si>
  <si>
    <t>Sofie</t>
  </si>
  <si>
    <t>Pyšely</t>
  </si>
  <si>
    <t>Lysá</t>
  </si>
  <si>
    <t>Žilková</t>
  </si>
  <si>
    <t>Grabovská</t>
  </si>
  <si>
    <t>Kužmová</t>
  </si>
  <si>
    <t>Svrčinová</t>
  </si>
  <si>
    <t>Tanya</t>
  </si>
  <si>
    <t>Amelie</t>
  </si>
  <si>
    <t>Újezd nad Lesy</t>
  </si>
  <si>
    <t>Kounice</t>
  </si>
  <si>
    <t>Target Sport Milovice</t>
  </si>
  <si>
    <t>Brožíková</t>
  </si>
  <si>
    <t>Krušinová</t>
  </si>
  <si>
    <t>Julie</t>
  </si>
  <si>
    <t>Cyklistika Nymburk</t>
  </si>
  <si>
    <t>Střihavková</t>
  </si>
  <si>
    <t>Míčková</t>
  </si>
  <si>
    <t>Kubovičová</t>
  </si>
  <si>
    <t>Kromková</t>
  </si>
  <si>
    <t>Hofová</t>
  </si>
  <si>
    <t>Anežka</t>
  </si>
  <si>
    <t>Sabina</t>
  </si>
  <si>
    <t>Ida</t>
  </si>
  <si>
    <t>Marianka</t>
  </si>
  <si>
    <t>Choceň</t>
  </si>
  <si>
    <t>Chrást nad Sázavou</t>
  </si>
  <si>
    <t>Vinařství Vondrák</t>
  </si>
  <si>
    <t>Blešno</t>
  </si>
  <si>
    <t>Karasová</t>
  </si>
  <si>
    <t>Železná</t>
  </si>
  <si>
    <t>Hošinská</t>
  </si>
  <si>
    <t>Feherová</t>
  </si>
  <si>
    <t>Hermína</t>
  </si>
  <si>
    <t>Svatušková</t>
  </si>
  <si>
    <t>Balet Pečky</t>
  </si>
  <si>
    <t>Vaňhová</t>
  </si>
  <si>
    <t>SOUTĚZ 4-členných týmů (včetně minimálně 1 ženy)</t>
  </si>
  <si>
    <t>40. PEČECKÁ DESÍTKA   -   Memoriál Jardy Kvačka</t>
  </si>
  <si>
    <t>00:30:51 Evans Kipngetich Tanui 1997</t>
  </si>
  <si>
    <t>00:34:52 Genet Gashine Beyene 1995</t>
  </si>
  <si>
    <t>1. Benedek team   2:07:45</t>
  </si>
  <si>
    <t>2. MIZUNO team   2:15:54</t>
  </si>
  <si>
    <t>00:32:22 Jan Janů 1993</t>
  </si>
  <si>
    <t>00:32:30 Jáchym Kovář 1996</t>
  </si>
  <si>
    <t>00:37:26 Pavla Schorná 1980</t>
  </si>
  <si>
    <t>00:33:36 Borek Požár 2000</t>
  </si>
  <si>
    <t>3. KERTEAM 2:16:30</t>
  </si>
  <si>
    <t>4. TJ Nové Město na Moravě   2:22:53</t>
  </si>
  <si>
    <t>5. ASK Slavia   2:22:58</t>
  </si>
  <si>
    <t>6. Cvéťovo   2:33:53</t>
  </si>
  <si>
    <t>7. SK Svěrák: Pekelní satani   2:40:03</t>
  </si>
  <si>
    <t>8. RBZ PRAHA   2:40:12</t>
  </si>
  <si>
    <t>9. Štefko Running Team   2:42:55</t>
  </si>
  <si>
    <t>11. SK Svěrák: Tlustí satani   2:50:30</t>
  </si>
  <si>
    <t>12. PIM BK Modřany - Kamýk   2:53:24</t>
  </si>
  <si>
    <t>00:31:40 Viktor Šinágl 1997</t>
  </si>
  <si>
    <t>00:33:38 Miloš Auersvald 1992</t>
  </si>
  <si>
    <t>00:33:03 Petr Pechek 1983</t>
  </si>
  <si>
    <t>00:38:09 Daniela Havránková 1982</t>
  </si>
  <si>
    <t>00:33:30 Jakub Exner 1983</t>
  </si>
  <si>
    <t>00:36:20 Jiří Brychta 1974</t>
  </si>
  <si>
    <t>00:36:01 Jiří Brychta 2000</t>
  </si>
  <si>
    <t>00:37:02 Hana Homolková 1996</t>
  </si>
  <si>
    <t>00:31:28 Benard Muinde Matheka 1988</t>
  </si>
  <si>
    <t xml:space="preserve">00:30:34 Wycliffe Kipkorir Biwot 1988                            </t>
  </si>
  <si>
    <t>00:33:10 Tomáš Edlman 1990</t>
  </si>
  <si>
    <t>00:36:11 Matěj Švarc 1996</t>
  </si>
  <si>
    <t>00:33:13 Michal Šmahel 1994</t>
  </si>
  <si>
    <t>00:40:24 Petra Kotlíková  1982</t>
  </si>
  <si>
    <t>00:36:17 Jiří Kabelka 1977</t>
  </si>
  <si>
    <t>00:39:44 Ondřej Šíp 1990</t>
  </si>
  <si>
    <t>00:37:23 Ondřej Mach 1994</t>
  </si>
  <si>
    <t>00:40:29 Radka Sýkorová 1982</t>
  </si>
  <si>
    <t>13. TTT   2:54:26</t>
  </si>
  <si>
    <t>14. Běžíme si pro žízeň   2:54:45</t>
  </si>
  <si>
    <t>15. Meep-meep   3:08:31</t>
  </si>
  <si>
    <t>16. AZ Tým A   3:11:45</t>
  </si>
  <si>
    <t>17. Běhej Poděbrady #1   3:17:39</t>
  </si>
  <si>
    <t>18. SK Makotřasy   3:18:24</t>
  </si>
  <si>
    <t>19. Mizuno Czech I   3:23:05</t>
  </si>
  <si>
    <t>20. Běhny   3:27:51</t>
  </si>
  <si>
    <t>00:36:23 Jan Sedláček 1986</t>
  </si>
  <si>
    <t>00:39:08 Miroslav Veselí 1986</t>
  </si>
  <si>
    <t>00:36:46 Václav Punda 1990</t>
  </si>
  <si>
    <t>00:39:59 Pet Štéc 1986</t>
  </si>
  <si>
    <t>00:37:10 Jan Ježek 1985</t>
  </si>
  <si>
    <t>00:47:22 Valerie Kučerová 1992</t>
  </si>
  <si>
    <t>00:37:52 Ondrej Pistulka 1981</t>
  </si>
  <si>
    <t>00:45:35 Markéta Součková 1987</t>
  </si>
  <si>
    <t>21. TJ Sokol Praha-Krč   3:31:09</t>
  </si>
  <si>
    <t>22. Mizuno Czech II   3:34:28</t>
  </si>
  <si>
    <t>23. Báječné ženy v běhu   3:35:03</t>
  </si>
  <si>
    <t>24. AZ Tým B   3:44:11</t>
  </si>
  <si>
    <t>00:37:02 Jan Kočíb 1979</t>
  </si>
  <si>
    <t>00:39:05 Lukáš Hach 1984</t>
  </si>
  <si>
    <t>00:38:15 Tomáš Černý 1990</t>
  </si>
  <si>
    <t>00:39:15 Patience Dzian 1969</t>
  </si>
  <si>
    <t>00:37:29 Milan Langr 1981</t>
  </si>
  <si>
    <t>00:49:19 Petra Dotlačilová 1986</t>
  </si>
  <si>
    <t>00:38:15 Václav Skála 1983</t>
  </si>
  <si>
    <t>00:49:21 Alena Procházková 1982</t>
  </si>
  <si>
    <t>00:39:56 Ondřej Píša 1985</t>
  </si>
  <si>
    <t>00:42:19 Marek Měchura 1985</t>
  </si>
  <si>
    <t>00:42:22 Michal Krtička 1973</t>
  </si>
  <si>
    <t>00:43:17 Pavel Fenyk 1965</t>
  </si>
  <si>
    <t>00:38:24 Jan Novotný 1978</t>
  </si>
  <si>
    <t>00:41:50 Miroslav Bittner 1973</t>
  </si>
  <si>
    <t>00:40:31 Radek Skála 1969</t>
  </si>
  <si>
    <t>00:43:48 Vratislav Kysilka 1978</t>
  </si>
  <si>
    <t>00:44:22 Petr Kašpar 1986</t>
  </si>
  <si>
    <t>00:47:59 Jana Petráčková 1986</t>
  </si>
  <si>
    <t>00:43:16 Jiří Berky 1962</t>
  </si>
  <si>
    <t>00:48:53 Alena Filippi 1977</t>
  </si>
  <si>
    <t>00:42:12 Vojtěch Kučera ,1986</t>
  </si>
  <si>
    <t>00:46:03 Markéta Kučerová 1989</t>
  </si>
  <si>
    <t>00:43:07 Svatoslava Kacířová 1981</t>
  </si>
  <si>
    <t>00:44:38 Enrico Fiala 1971</t>
  </si>
  <si>
    <t>00:40:06 Pavel Mužíček 1984</t>
  </si>
  <si>
    <t>00:54:06 Eva Linkeová 1990</t>
  </si>
  <si>
    <t>00:42:54 Martin Král 1980</t>
  </si>
  <si>
    <t>00:47:32 Dita Punčochářová 1977</t>
  </si>
  <si>
    <t>00:45:21 Peter Paulis 1984</t>
  </si>
  <si>
    <t>00:50:49 Petra Paulisová 1986</t>
  </si>
  <si>
    <t>00:48:28 Antonín Pavlas 1956</t>
  </si>
  <si>
    <t>00:51:08 Radek Dejmal 1974</t>
  </si>
  <si>
    <t>26. Palčáci   3:54:25</t>
  </si>
  <si>
    <t>27. SIGREEN   3:59:08</t>
  </si>
  <si>
    <t>28. Já neběžím   4:01:31</t>
  </si>
  <si>
    <t>30. Rajec team   4:09:43</t>
  </si>
  <si>
    <t>29. Vox Nymburgensis   4:04:32</t>
  </si>
  <si>
    <t>00:45:06 Jakub Lounek 1982</t>
  </si>
  <si>
    <t>00:49:18 Mojmír Pavlík 1981</t>
  </si>
  <si>
    <t>00:44:24 Ondřej Pergl 1986</t>
  </si>
  <si>
    <t>00:52:41 Radana Kratochvílová 1979</t>
  </si>
  <si>
    <t>00:45:12 Jiří Čepura 1981</t>
  </si>
  <si>
    <t>00:51:23 Miroslav Türscherl 1994</t>
  </si>
  <si>
    <t>00:47:40 Jakub Otáhal 1977</t>
  </si>
  <si>
    <t>00:54:35 Petra Bačkovská 1978</t>
  </si>
  <si>
    <t>00:47:58 Jiří Jirásek 1967</t>
  </si>
  <si>
    <t>00:51:09 Alois Sečkár 1988</t>
  </si>
  <si>
    <t>00:49:27 Tomáš Trnka 1976</t>
  </si>
  <si>
    <t>00:57:18 Markéta Ježková 1993</t>
  </si>
  <si>
    <t>00:49:41 Tomáš Zahálka 1978</t>
  </si>
  <si>
    <t>00:53:59 Jaroslava Pokorová 1972</t>
  </si>
  <si>
    <t>00:49:42 Věra Sochorová 1978</t>
  </si>
  <si>
    <t>00:55:03 Stanislav Chlád 1961</t>
  </si>
  <si>
    <t>00:47:02 Václav Čokrt 1989</t>
  </si>
  <si>
    <t>01:00:42 Václav Čokrt 1959</t>
  </si>
  <si>
    <t>00:42:48 Zdeněk Klimpl 1998</t>
  </si>
  <si>
    <t>01:07:10 Zuzana Stará 1998</t>
  </si>
  <si>
    <t>00:53:21 Josef Dlouhý 1991</t>
  </si>
  <si>
    <t>01:00:48 Nikola Mádlíková 1991</t>
  </si>
  <si>
    <t>00:47:56 Petr Maleček 1972</t>
  </si>
  <si>
    <t>01:05:05 Milan Hlava 1955</t>
  </si>
  <si>
    <t>25. Čokrteam   3:51:52</t>
  </si>
  <si>
    <t>10. Běžecký klub České spořitelny   2:45:06</t>
  </si>
  <si>
    <t>00:55:15 Ilona Doležalová 1977</t>
  </si>
  <si>
    <t>01:05:29 Jan Doležal 1954</t>
  </si>
  <si>
    <t>00:53:58 Václav Bartoš 1973</t>
  </si>
  <si>
    <t>01:05:15 Adriana Šántová 1992</t>
  </si>
  <si>
    <t>00:47:49 Petr Beier 1978</t>
  </si>
  <si>
    <t>00:55:26 Eliška Nováková 2001</t>
  </si>
  <si>
    <t>00:47:48 Štěpán Nosek 1986</t>
  </si>
  <si>
    <t>00:53:31 Zdeněk Opravil 1984</t>
  </si>
  <si>
    <t>00:49:11 Pavel Kupský 1983</t>
  </si>
  <si>
    <t>00:57:19 Martina Kupská 1982</t>
  </si>
  <si>
    <t>00:50:33 Zuzana Vágnerová 1980</t>
  </si>
  <si>
    <t>00:55:03 Alena Dvořáková 1978</t>
  </si>
  <si>
    <t>00:49:35 Martin Šandera 1976</t>
  </si>
  <si>
    <t>01:02:27 Karla Fejfarová 1979</t>
  </si>
  <si>
    <t>00:50:24 David Ježek 1981</t>
  </si>
  <si>
    <t>00:57:19 Jaromír Navara 1985</t>
  </si>
  <si>
    <t>00:50:41 Karolína Jeníková 1968</t>
  </si>
  <si>
    <t>01:00:42 Vítězslav Olšovský 1983</t>
  </si>
  <si>
    <t>00:52:13 Jaroslav Procházka 1961</t>
  </si>
  <si>
    <t>01:07:13 Jindřich Procházka 1957</t>
  </si>
  <si>
    <t>00:56:03 Jana Machorková 1992</t>
  </si>
  <si>
    <t>01:08:05 Kateřina Čokrtová 1994</t>
  </si>
  <si>
    <t>00:56:57 Alena Klimplová 1993</t>
  </si>
  <si>
    <t>01:07:30 František Starý 1956</t>
  </si>
  <si>
    <t>00:54:23 Jindřich Syrový 1987</t>
  </si>
  <si>
    <t>01:10:36 Jurij Suremko 1998</t>
  </si>
  <si>
    <t>01:02:14 Hana Navrátilová 1966</t>
  </si>
  <si>
    <t>01:06:16 Pavel Koloc 1965</t>
  </si>
  <si>
    <t>00:57:02 Vít Procházka 1954</t>
  </si>
  <si>
    <t>01:06:46 Michal Prokůpek 1959</t>
  </si>
  <si>
    <t>01:05:14 Pavel Trombala 1981</t>
  </si>
  <si>
    <t>01:05:16 Miloslav Kliner 1963</t>
  </si>
  <si>
    <t>10 km               sobota    9. březen 2019</t>
  </si>
  <si>
    <t>35.</t>
  </si>
  <si>
    <t>36.</t>
  </si>
  <si>
    <t>37.</t>
  </si>
  <si>
    <t>PÍÍÍÍÍÍÍÍÍVO</t>
  </si>
  <si>
    <t>38.</t>
  </si>
  <si>
    <t>39.</t>
  </si>
  <si>
    <t>40.</t>
  </si>
  <si>
    <t>41.</t>
  </si>
  <si>
    <t>42.</t>
  </si>
  <si>
    <t>43.</t>
  </si>
  <si>
    <t>Klub</t>
  </si>
  <si>
    <t>Kategorie</t>
  </si>
  <si>
    <t>REALTIME</t>
  </si>
  <si>
    <t>11</t>
  </si>
  <si>
    <t>1988</t>
  </si>
  <si>
    <t>Benedek Team</t>
  </si>
  <si>
    <t>KEN</t>
  </si>
  <si>
    <t>1</t>
  </si>
  <si>
    <t>00:30:34</t>
  </si>
  <si>
    <t>3:04</t>
  </si>
  <si>
    <t>00:14:16</t>
  </si>
  <si>
    <t>00:16:18</t>
  </si>
  <si>
    <t>8</t>
  </si>
  <si>
    <t>1985</t>
  </si>
  <si>
    <t>Silvini Madshus Team</t>
  </si>
  <si>
    <t>CZE</t>
  </si>
  <si>
    <t>2</t>
  </si>
  <si>
    <t>00:30:45</t>
  </si>
  <si>
    <t>00:30:44</t>
  </si>
  <si>
    <t>3:05</t>
  </si>
  <si>
    <t>00:14:31</t>
  </si>
  <si>
    <t>4</t>
  </si>
  <si>
    <t>00:16:14</t>
  </si>
  <si>
    <t>12</t>
  </si>
  <si>
    <t>1997</t>
  </si>
  <si>
    <t>3</t>
  </si>
  <si>
    <t>00:30:51</t>
  </si>
  <si>
    <t>00:30:50</t>
  </si>
  <si>
    <t>00:16:20</t>
  </si>
  <si>
    <t>13</t>
  </si>
  <si>
    <t>00:31:28</t>
  </si>
  <si>
    <t>00:31:27</t>
  </si>
  <si>
    <t>3:09</t>
  </si>
  <si>
    <t>00:14:29</t>
  </si>
  <si>
    <t>00:16:59</t>
  </si>
  <si>
    <t>47</t>
  </si>
  <si>
    <t>Kerteam / PSK Olymp Praha</t>
  </si>
  <si>
    <t>5</t>
  </si>
  <si>
    <t>00:31:40</t>
  </si>
  <si>
    <t>00:31:39</t>
  </si>
  <si>
    <t>3:10</t>
  </si>
  <si>
    <t>00:14:50</t>
  </si>
  <si>
    <t>00:16:50</t>
  </si>
  <si>
    <t>1993</t>
  </si>
  <si>
    <t>Hvězda Pardubice, Mizuno team</t>
  </si>
  <si>
    <t>6</t>
  </si>
  <si>
    <t>00:32:22</t>
  </si>
  <si>
    <t>3:15</t>
  </si>
  <si>
    <t>00:15:25</t>
  </si>
  <si>
    <t>7</t>
  </si>
  <si>
    <t>00:16:57</t>
  </si>
  <si>
    <t>1996</t>
  </si>
  <si>
    <t>Mizuno team</t>
  </si>
  <si>
    <t>00:32:30</t>
  </si>
  <si>
    <t>00:14:56</t>
  </si>
  <si>
    <t>00:17:34</t>
  </si>
  <si>
    <t>1983</t>
  </si>
  <si>
    <t>SAUCONY</t>
  </si>
  <si>
    <t>00:32:35</t>
  </si>
  <si>
    <t>3:16</t>
  </si>
  <si>
    <t>00:15:26</t>
  </si>
  <si>
    <t>9</t>
  </si>
  <si>
    <t>00:17:09</t>
  </si>
  <si>
    <t>561</t>
  </si>
  <si>
    <t>1984</t>
  </si>
  <si>
    <t>Sportovní klub Studenec, z.s.</t>
  </si>
  <si>
    <t>00:32:53</t>
  </si>
  <si>
    <t>00:32:52</t>
  </si>
  <si>
    <t>3:18</t>
  </si>
  <si>
    <t>00:17:28</t>
  </si>
  <si>
    <t>14</t>
  </si>
  <si>
    <t>SALOMON SUUNTO TEAM</t>
  </si>
  <si>
    <t>10</t>
  </si>
  <si>
    <t>00:33:01</t>
  </si>
  <si>
    <t>3:19</t>
  </si>
  <si>
    <t>00:15:35</t>
  </si>
  <si>
    <t>00:17:26</t>
  </si>
  <si>
    <t>TJ Maratonstav Úpice</t>
  </si>
  <si>
    <t>00:33:03</t>
  </si>
  <si>
    <t>00:15:38</t>
  </si>
  <si>
    <t>00:17:25</t>
  </si>
  <si>
    <t>1991</t>
  </si>
  <si>
    <t>Sokol Kolín</t>
  </si>
  <si>
    <t>00:33:07</t>
  </si>
  <si>
    <t>00:15:37</t>
  </si>
  <si>
    <t>00:17:30</t>
  </si>
  <si>
    <t>1990</t>
  </si>
  <si>
    <t>ASK Slavia Praha</t>
  </si>
  <si>
    <t>00:33:10</t>
  </si>
  <si>
    <t>00:33:09</t>
  </si>
  <si>
    <t>00:17:32</t>
  </si>
  <si>
    <t>1994</t>
  </si>
  <si>
    <t>ASK Slavia Praha/Inov-8</t>
  </si>
  <si>
    <t>00:33:13</t>
  </si>
  <si>
    <t>3:20</t>
  </si>
  <si>
    <t>00:17:35</t>
  </si>
  <si>
    <t>725</t>
  </si>
  <si>
    <t>PKvytrvalciRB</t>
  </si>
  <si>
    <t>15</t>
  </si>
  <si>
    <t>00:33:29</t>
  </si>
  <si>
    <t>00:33:28</t>
  </si>
  <si>
    <t>3:21</t>
  </si>
  <si>
    <t>00:15:46</t>
  </si>
  <si>
    <t>16</t>
  </si>
  <si>
    <t>00:17:43</t>
  </si>
  <si>
    <t>463</t>
  </si>
  <si>
    <t>1976</t>
  </si>
  <si>
    <t>Iscarex Česká Třebová</t>
  </si>
  <si>
    <t>00:33:30</t>
  </si>
  <si>
    <t>00:16:05</t>
  </si>
  <si>
    <t>20</t>
  </si>
  <si>
    <t>973</t>
  </si>
  <si>
    <t>TJ Nové Město na Moravě</t>
  </si>
  <si>
    <t>17</t>
  </si>
  <si>
    <t>00:16:08</t>
  </si>
  <si>
    <t>22</t>
  </si>
  <si>
    <t>21</t>
  </si>
  <si>
    <t>00:17:22</t>
  </si>
  <si>
    <t>272</t>
  </si>
  <si>
    <t>2000</t>
  </si>
  <si>
    <t>Běžecký klub F-C Kadaň, Mizuno team</t>
  </si>
  <si>
    <t>00:33:36</t>
  </si>
  <si>
    <t>18</t>
  </si>
  <si>
    <t>3:22</t>
  </si>
  <si>
    <t>00:15:44</t>
  </si>
  <si>
    <t>00:17:52</t>
  </si>
  <si>
    <t>941</t>
  </si>
  <si>
    <t>1992</t>
  </si>
  <si>
    <t>Spartak Praha 4</t>
  </si>
  <si>
    <t>00:33:38</t>
  </si>
  <si>
    <t>00:33:37</t>
  </si>
  <si>
    <t>19</t>
  </si>
  <si>
    <t>00:16:04</t>
  </si>
  <si>
    <t>1040</t>
  </si>
  <si>
    <t>ELEVEN RUN TEAM</t>
  </si>
  <si>
    <t>00:33:55</t>
  </si>
  <si>
    <t>3:24</t>
  </si>
  <si>
    <t>00:15:56</t>
  </si>
  <si>
    <t>00:17:59</t>
  </si>
  <si>
    <t>1986</t>
  </si>
  <si>
    <t>Lawi stars</t>
  </si>
  <si>
    <t>00:34:20</t>
  </si>
  <si>
    <t>3:26</t>
  </si>
  <si>
    <t>00:16:34</t>
  </si>
  <si>
    <t>25</t>
  </si>
  <si>
    <t>24</t>
  </si>
  <si>
    <t>00:17:46</t>
  </si>
  <si>
    <t>170</t>
  </si>
  <si>
    <t>1978</t>
  </si>
  <si>
    <t>Czech Outdoor Extreme Team</t>
  </si>
  <si>
    <t>23</t>
  </si>
  <si>
    <t>00:18:12</t>
  </si>
  <si>
    <t>1974</t>
  </si>
  <si>
    <t>00:34:51</t>
  </si>
  <si>
    <t>00:34:50</t>
  </si>
  <si>
    <t>3:30</t>
  </si>
  <si>
    <t>26</t>
  </si>
  <si>
    <t>00:18:17</t>
  </si>
  <si>
    <t>1995</t>
  </si>
  <si>
    <t>ETH</t>
  </si>
  <si>
    <t>00:34:52</t>
  </si>
  <si>
    <t>00:18:38</t>
  </si>
  <si>
    <t>499</t>
  </si>
  <si>
    <t>AC Mladá Boleslav</t>
  </si>
  <si>
    <t>00:34:55</t>
  </si>
  <si>
    <t>00:34:54</t>
  </si>
  <si>
    <t>00:16:45</t>
  </si>
  <si>
    <t>28</t>
  </si>
  <si>
    <t>27</t>
  </si>
  <si>
    <t>00:18:10</t>
  </si>
  <si>
    <t>26.</t>
  </si>
  <si>
    <t>1989</t>
  </si>
  <si>
    <t>MK Seitl Ostrava/Kerteam</t>
  </si>
  <si>
    <t>00:35:09</t>
  </si>
  <si>
    <t>3:31</t>
  </si>
  <si>
    <t>00:16:07</t>
  </si>
  <si>
    <t>00:19:02</t>
  </si>
  <si>
    <t>27.</t>
  </si>
  <si>
    <t>1982</t>
  </si>
  <si>
    <t>Perňa System</t>
  </si>
  <si>
    <t>00:35:20</t>
  </si>
  <si>
    <t>00:35:19</t>
  </si>
  <si>
    <t>3:32</t>
  </si>
  <si>
    <t>00:16:46</t>
  </si>
  <si>
    <t>30</t>
  </si>
  <si>
    <t>29</t>
  </si>
  <si>
    <t>00:18:34</t>
  </si>
  <si>
    <t>28.</t>
  </si>
  <si>
    <t>958</t>
  </si>
  <si>
    <t>Atletika Písek</t>
  </si>
  <si>
    <t>00:35:21</t>
  </si>
  <si>
    <t>3:33</t>
  </si>
  <si>
    <t>00:17:10</t>
  </si>
  <si>
    <t>38</t>
  </si>
  <si>
    <t>33</t>
  </si>
  <si>
    <t>37</t>
  </si>
  <si>
    <t>00:18:11</t>
  </si>
  <si>
    <t>29.</t>
  </si>
  <si>
    <t>677</t>
  </si>
  <si>
    <t>KRB Chrudim</t>
  </si>
  <si>
    <t>00:35:31</t>
  </si>
  <si>
    <t>00:35:30</t>
  </si>
  <si>
    <t>3:34</t>
  </si>
  <si>
    <t>36</t>
  </si>
  <si>
    <t>31</t>
  </si>
  <si>
    <t>35</t>
  </si>
  <si>
    <t>00:18:21</t>
  </si>
  <si>
    <t>30.</t>
  </si>
  <si>
    <t>917</t>
  </si>
  <si>
    <t>1980</t>
  </si>
  <si>
    <t>Enduraining</t>
  </si>
  <si>
    <t>00:35:32</t>
  </si>
  <si>
    <t>32</t>
  </si>
  <si>
    <t>00:18:22</t>
  </si>
  <si>
    <t>31.</t>
  </si>
  <si>
    <t>TJ Jiskra Humpolec</t>
  </si>
  <si>
    <t>00:35:47</t>
  </si>
  <si>
    <t>00:35:46</t>
  </si>
  <si>
    <t>3:35</t>
  </si>
  <si>
    <t>00:18:57</t>
  </si>
  <si>
    <t>32.</t>
  </si>
  <si>
    <t>732</t>
  </si>
  <si>
    <t>atletika Kolin</t>
  </si>
  <si>
    <t>00:35:59</t>
  </si>
  <si>
    <t>00:35:58</t>
  </si>
  <si>
    <t>3:36</t>
  </si>
  <si>
    <t>00:17:08</t>
  </si>
  <si>
    <t>00:18:51</t>
  </si>
  <si>
    <t>33.</t>
  </si>
  <si>
    <t>187</t>
  </si>
  <si>
    <t>00:36:01</t>
  </si>
  <si>
    <t>3:37</t>
  </si>
  <si>
    <t>00:16:36</t>
  </si>
  <si>
    <t>00:19:25</t>
  </si>
  <si>
    <t>34.</t>
  </si>
  <si>
    <t>829</t>
  </si>
  <si>
    <t>AK Bílina</t>
  </si>
  <si>
    <t>00:19:57</t>
  </si>
  <si>
    <t>00:36:11</t>
  </si>
  <si>
    <t>00:36:08</t>
  </si>
  <si>
    <t>34</t>
  </si>
  <si>
    <t>3:38</t>
  </si>
  <si>
    <t>00:19:26</t>
  </si>
  <si>
    <t>556</t>
  </si>
  <si>
    <t>00:36:14</t>
  </si>
  <si>
    <t>00:36:13</t>
  </si>
  <si>
    <t>00:19:06</t>
  </si>
  <si>
    <t>532</t>
  </si>
  <si>
    <t>1977</t>
  </si>
  <si>
    <t>T.J. Sokol Praha Královské Vinohrady</t>
  </si>
  <si>
    <t>00:36:17</t>
  </si>
  <si>
    <t>00:36:16</t>
  </si>
  <si>
    <t>00:17:14</t>
  </si>
  <si>
    <t>42</t>
  </si>
  <si>
    <t>41</t>
  </si>
  <si>
    <t>00:19:03</t>
  </si>
  <si>
    <t>817</t>
  </si>
  <si>
    <t>00:36:20</t>
  </si>
  <si>
    <t>00:17:02</t>
  </si>
  <si>
    <t>00:19:18</t>
  </si>
  <si>
    <t>799</t>
  </si>
  <si>
    <t>BEKO Bike &amp; Ski Racing Team</t>
  </si>
  <si>
    <t>00:36:22</t>
  </si>
  <si>
    <t>00:36:21</t>
  </si>
  <si>
    <t>3:39</t>
  </si>
  <si>
    <t>00:19:13</t>
  </si>
  <si>
    <t>SK Svěrák</t>
  </si>
  <si>
    <t>00:36:23</t>
  </si>
  <si>
    <t>39</t>
  </si>
  <si>
    <t>00:17:16</t>
  </si>
  <si>
    <t>45</t>
  </si>
  <si>
    <t>44</t>
  </si>
  <si>
    <t>00:19:07</t>
  </si>
  <si>
    <t>1975</t>
  </si>
  <si>
    <t>Sokol Kolin</t>
  </si>
  <si>
    <t>00:36:26</t>
  </si>
  <si>
    <t>00:36:25</t>
  </si>
  <si>
    <t>40</t>
  </si>
  <si>
    <t>00:17:13</t>
  </si>
  <si>
    <t>135</t>
  </si>
  <si>
    <t>AC Slovan Liberec</t>
  </si>
  <si>
    <t>00:36:31</t>
  </si>
  <si>
    <t>00:36:30</t>
  </si>
  <si>
    <t>3:40</t>
  </si>
  <si>
    <t>43</t>
  </si>
  <si>
    <t>00:19:17</t>
  </si>
  <si>
    <t>949</t>
  </si>
  <si>
    <t>1979</t>
  </si>
  <si>
    <t>Příbram</t>
  </si>
  <si>
    <t>00:36:35</t>
  </si>
  <si>
    <t>00:36:33</t>
  </si>
  <si>
    <t>00:19:22</t>
  </si>
  <si>
    <t>44.</t>
  </si>
  <si>
    <t>SC Radotín Praha</t>
  </si>
  <si>
    <t>00:36:37</t>
  </si>
  <si>
    <t>00:19:24</t>
  </si>
  <si>
    <t>45.</t>
  </si>
  <si>
    <t>SK Babice</t>
  </si>
  <si>
    <t>00:36:41</t>
  </si>
  <si>
    <t>00:36:38</t>
  </si>
  <si>
    <t>3:41</t>
  </si>
  <si>
    <t>00:19:19</t>
  </si>
  <si>
    <t>46.</t>
  </si>
  <si>
    <t>GP Kolín</t>
  </si>
  <si>
    <t>00:36:42</t>
  </si>
  <si>
    <t>49</t>
  </si>
  <si>
    <t>00:19:12</t>
  </si>
  <si>
    <t>47.</t>
  </si>
  <si>
    <t>507</t>
  </si>
  <si>
    <t>00:36:43</t>
  </si>
  <si>
    <t>46</t>
  </si>
  <si>
    <t>50</t>
  </si>
  <si>
    <t>48</t>
  </si>
  <si>
    <t>48.</t>
  </si>
  <si>
    <t>1954</t>
  </si>
  <si>
    <t>BK Říčany</t>
  </si>
  <si>
    <t>00:36:44</t>
  </si>
  <si>
    <t>00:17:29</t>
  </si>
  <si>
    <t>00:19:15</t>
  </si>
  <si>
    <t>49.</t>
  </si>
  <si>
    <t>950</t>
  </si>
  <si>
    <t>MK Seitl Ostrava/ Kilpi Racing Team</t>
  </si>
  <si>
    <t>00:17:21</t>
  </si>
  <si>
    <t>00:19:23</t>
  </si>
  <si>
    <t>50.</t>
  </si>
  <si>
    <t>283</t>
  </si>
  <si>
    <t>Liberec</t>
  </si>
  <si>
    <t>00:36:45</t>
  </si>
  <si>
    <t>52</t>
  </si>
  <si>
    <t>51.</t>
  </si>
  <si>
    <t>616</t>
  </si>
  <si>
    <t>RBZ PRAHA</t>
  </si>
  <si>
    <t>00:36:46</t>
  </si>
  <si>
    <t>51</t>
  </si>
  <si>
    <t>00:19:16</t>
  </si>
  <si>
    <t>52.</t>
  </si>
  <si>
    <t>328</t>
  </si>
  <si>
    <t>1971</t>
  </si>
  <si>
    <t>LESK Kolín</t>
  </si>
  <si>
    <t>00:36:49</t>
  </si>
  <si>
    <t>00:19:35</t>
  </si>
  <si>
    <t>53.</t>
  </si>
  <si>
    <t>506</t>
  </si>
  <si>
    <t>Atletika Jihlava</t>
  </si>
  <si>
    <t>00:36:53</t>
  </si>
  <si>
    <t>00:36:50</t>
  </si>
  <si>
    <t>3:42</t>
  </si>
  <si>
    <t>56</t>
  </si>
  <si>
    <t>53</t>
  </si>
  <si>
    <t>54.</t>
  </si>
  <si>
    <t>1000</t>
  </si>
  <si>
    <t>1970</t>
  </si>
  <si>
    <t>SK Chotěboř</t>
  </si>
  <si>
    <t>00:36:58</t>
  </si>
  <si>
    <t>00:36:57</t>
  </si>
  <si>
    <t>00:18:01</t>
  </si>
  <si>
    <t>75</t>
  </si>
  <si>
    <t>71</t>
  </si>
  <si>
    <t>55.</t>
  </si>
  <si>
    <t>844</t>
  </si>
  <si>
    <t>Gomango Högner</t>
  </si>
  <si>
    <t>00:37:00</t>
  </si>
  <si>
    <t>00:36:54</t>
  </si>
  <si>
    <t>00:17:57</t>
  </si>
  <si>
    <t>67</t>
  </si>
  <si>
    <t>63</t>
  </si>
  <si>
    <t>56.</t>
  </si>
  <si>
    <t>957</t>
  </si>
  <si>
    <t>00:37:02</t>
  </si>
  <si>
    <t>00:37:01</t>
  </si>
  <si>
    <t>3:43</t>
  </si>
  <si>
    <t>00:17:48</t>
  </si>
  <si>
    <t>61</t>
  </si>
  <si>
    <t>00:19:14</t>
  </si>
  <si>
    <t>57.</t>
  </si>
  <si>
    <t>877</t>
  </si>
  <si>
    <t>Štefko Running Team</t>
  </si>
  <si>
    <t>54</t>
  </si>
  <si>
    <t>00:17:47</t>
  </si>
  <si>
    <t>59</t>
  </si>
  <si>
    <t>58.</t>
  </si>
  <si>
    <t>57</t>
  </si>
  <si>
    <t>Dobřichov / SKP Nymburk</t>
  </si>
  <si>
    <t>00:37:03</t>
  </si>
  <si>
    <t>55</t>
  </si>
  <si>
    <t>76</t>
  </si>
  <si>
    <t>72</t>
  </si>
  <si>
    <t>59.</t>
  </si>
  <si>
    <t>239</t>
  </si>
  <si>
    <t>00:37:10</t>
  </si>
  <si>
    <t>00:37:08</t>
  </si>
  <si>
    <t>00:18:00</t>
  </si>
  <si>
    <t>74</t>
  </si>
  <si>
    <t>70</t>
  </si>
  <si>
    <t>00:19:10</t>
  </si>
  <si>
    <t>60.</t>
  </si>
  <si>
    <t>1016</t>
  </si>
  <si>
    <t>1987</t>
  </si>
  <si>
    <t>Max Training Team</t>
  </si>
  <si>
    <t>00:37:12</t>
  </si>
  <si>
    <t>3:44</t>
  </si>
  <si>
    <t>68</t>
  </si>
  <si>
    <t>64</t>
  </si>
  <si>
    <t>61.</t>
  </si>
  <si>
    <t>1967</t>
  </si>
  <si>
    <t>SK Zdice</t>
  </si>
  <si>
    <t>00:37:21</t>
  </si>
  <si>
    <t>58</t>
  </si>
  <si>
    <t>00:19:51</t>
  </si>
  <si>
    <t>62.</t>
  </si>
  <si>
    <t>295</t>
  </si>
  <si>
    <t>AJETO running team</t>
  </si>
  <si>
    <t>00:37:22</t>
  </si>
  <si>
    <t>00:37:20</t>
  </si>
  <si>
    <t>3:45</t>
  </si>
  <si>
    <t>00:17:56</t>
  </si>
  <si>
    <t>60</t>
  </si>
  <si>
    <t>63.</t>
  </si>
  <si>
    <t>167</t>
  </si>
  <si>
    <t>00:37:23</t>
  </si>
  <si>
    <t>66</t>
  </si>
  <si>
    <t>64.</t>
  </si>
  <si>
    <t>904</t>
  </si>
  <si>
    <t>vodaprozdravi.eu</t>
  </si>
  <si>
    <t>00:37:26</t>
  </si>
  <si>
    <t>00:37:24</t>
  </si>
  <si>
    <t>73</t>
  </si>
  <si>
    <t>69</t>
  </si>
  <si>
    <t>65.</t>
  </si>
  <si>
    <t>00:19:52</t>
  </si>
  <si>
    <t>66.</t>
  </si>
  <si>
    <t>330</t>
  </si>
  <si>
    <t>1981</t>
  </si>
  <si>
    <t>00:37:29</t>
  </si>
  <si>
    <t>62</t>
  </si>
  <si>
    <t>00:18:14</t>
  </si>
  <si>
    <t>87</t>
  </si>
  <si>
    <t>81</t>
  </si>
  <si>
    <t>67.</t>
  </si>
  <si>
    <t>310</t>
  </si>
  <si>
    <t>Triatlon Mladá Boleslav</t>
  </si>
  <si>
    <t>00:37:30</t>
  </si>
  <si>
    <t>00:19:33</t>
  </si>
  <si>
    <t>68.</t>
  </si>
  <si>
    <t>348</t>
  </si>
  <si>
    <t>RunBo Team Liberec</t>
  </si>
  <si>
    <t>00:37:33</t>
  </si>
  <si>
    <t>00:37:32</t>
  </si>
  <si>
    <t>3:46</t>
  </si>
  <si>
    <t>00:19:46</t>
  </si>
  <si>
    <t>69.</t>
  </si>
  <si>
    <t>423</t>
  </si>
  <si>
    <t>Maraton tým Pavla Nováka</t>
  </si>
  <si>
    <t>00:37:37</t>
  </si>
  <si>
    <t>00:37:34</t>
  </si>
  <si>
    <t>65</t>
  </si>
  <si>
    <t>00:19:40</t>
  </si>
  <si>
    <t>70.</t>
  </si>
  <si>
    <t>700</t>
  </si>
  <si>
    <t>HKNMPSM</t>
  </si>
  <si>
    <t>00:37:39</t>
  </si>
  <si>
    <t>00:37:38</t>
  </si>
  <si>
    <t>00:17:55</t>
  </si>
  <si>
    <t>00:19:44</t>
  </si>
  <si>
    <t>71.</t>
  </si>
  <si>
    <t>266</t>
  </si>
  <si>
    <t>SK Slavoj Čáslav</t>
  </si>
  <si>
    <t>00:37:46</t>
  </si>
  <si>
    <t>00:37:44</t>
  </si>
  <si>
    <t>3:47</t>
  </si>
  <si>
    <t>00:18:03</t>
  </si>
  <si>
    <t>82</t>
  </si>
  <si>
    <t>77</t>
  </si>
  <si>
    <t>00:19:43</t>
  </si>
  <si>
    <t>72.</t>
  </si>
  <si>
    <t>736</t>
  </si>
  <si>
    <t>RBZ Praha</t>
  </si>
  <si>
    <t>00:37:52</t>
  </si>
  <si>
    <t>00:37:49</t>
  </si>
  <si>
    <t>3:48</t>
  </si>
  <si>
    <t>00:17:40</t>
  </si>
  <si>
    <t>00:20:12</t>
  </si>
  <si>
    <t>73.</t>
  </si>
  <si>
    <t>1031</t>
  </si>
  <si>
    <t>00:37:53</t>
  </si>
  <si>
    <t>00:18:02</t>
  </si>
  <si>
    <t>78</t>
  </si>
  <si>
    <t>74.</t>
  </si>
  <si>
    <t>229</t>
  </si>
  <si>
    <t>Maratón klub Kladno</t>
  </si>
  <si>
    <t>00:37:54</t>
  </si>
  <si>
    <t>00:20:06</t>
  </si>
  <si>
    <t>75.</t>
  </si>
  <si>
    <t>00:37:55</t>
  </si>
  <si>
    <t>00:19:59</t>
  </si>
  <si>
    <t>76.</t>
  </si>
  <si>
    <t>323</t>
  </si>
  <si>
    <t>1969</t>
  </si>
  <si>
    <t>00:37:59</t>
  </si>
  <si>
    <t>00:37:58</t>
  </si>
  <si>
    <t>00:20:00</t>
  </si>
  <si>
    <t>77.</t>
  </si>
  <si>
    <t>431</t>
  </si>
  <si>
    <t>00:38:07</t>
  </si>
  <si>
    <t>00:38:05</t>
  </si>
  <si>
    <t>3:49</t>
  </si>
  <si>
    <t>00:18:23</t>
  </si>
  <si>
    <t>92</t>
  </si>
  <si>
    <t>86</t>
  </si>
  <si>
    <t>78.</t>
  </si>
  <si>
    <t>PSK Olymp Praha</t>
  </si>
  <si>
    <t>00:38:08</t>
  </si>
  <si>
    <t>00:38:06</t>
  </si>
  <si>
    <t>00:20:08</t>
  </si>
  <si>
    <t>79.</t>
  </si>
  <si>
    <t>962</t>
  </si>
  <si>
    <t>AC Rumburk</t>
  </si>
  <si>
    <t>00:18:19</t>
  </si>
  <si>
    <t>89</t>
  </si>
  <si>
    <t>83</t>
  </si>
  <si>
    <t>00:19:49</t>
  </si>
  <si>
    <t>80.</t>
  </si>
  <si>
    <t>859</t>
  </si>
  <si>
    <t>00:18:28</t>
  </si>
  <si>
    <t>96</t>
  </si>
  <si>
    <t>90</t>
  </si>
  <si>
    <t>81.</t>
  </si>
  <si>
    <t>172</t>
  </si>
  <si>
    <t>EXTREME OBSTACLE RUNNERS</t>
  </si>
  <si>
    <t>00:38:09</t>
  </si>
  <si>
    <t>00:38:04</t>
  </si>
  <si>
    <t>00:18:47</t>
  </si>
  <si>
    <t>114</t>
  </si>
  <si>
    <t>108</t>
  </si>
  <si>
    <t>82.</t>
  </si>
  <si>
    <t>Kerteam</t>
  </si>
  <si>
    <t>83.</t>
  </si>
  <si>
    <t>1021</t>
  </si>
  <si>
    <t>1973</t>
  </si>
  <si>
    <t>Nordic Team</t>
  </si>
  <si>
    <t>00:38:11</t>
  </si>
  <si>
    <t>3:50</t>
  </si>
  <si>
    <t>00:18:33</t>
  </si>
  <si>
    <t>103</t>
  </si>
  <si>
    <t>97</t>
  </si>
  <si>
    <t>00:19:38</t>
  </si>
  <si>
    <t>84.</t>
  </si>
  <si>
    <t>290</t>
  </si>
  <si>
    <t>MONETA Money Bank</t>
  </si>
  <si>
    <t>00:38:13</t>
  </si>
  <si>
    <t>79</t>
  </si>
  <si>
    <t>84</t>
  </si>
  <si>
    <t>00:19:54</t>
  </si>
  <si>
    <t>85.</t>
  </si>
  <si>
    <t>651</t>
  </si>
  <si>
    <t>Běžecký klub České spořitelny</t>
  </si>
  <si>
    <t>00:38:15</t>
  </si>
  <si>
    <t>80</t>
  </si>
  <si>
    <t>00:20:28</t>
  </si>
  <si>
    <t>86.</t>
  </si>
  <si>
    <t>631</t>
  </si>
  <si>
    <t>00:38:12</t>
  </si>
  <si>
    <t>00:18:32</t>
  </si>
  <si>
    <t>101</t>
  </si>
  <si>
    <t>95</t>
  </si>
  <si>
    <t>87.</t>
  </si>
  <si>
    <t>Svatý Kopeček</t>
  </si>
  <si>
    <t>00:38:18</t>
  </si>
  <si>
    <t>00:38:17</t>
  </si>
  <si>
    <t>00:18:07</t>
  </si>
  <si>
    <t>85</t>
  </si>
  <si>
    <t>00:20:11</t>
  </si>
  <si>
    <t>88.</t>
  </si>
  <si>
    <t>785</t>
  </si>
  <si>
    <t>Ústí n.L.</t>
  </si>
  <si>
    <t>00:38:20</t>
  </si>
  <si>
    <t>00:38:16</t>
  </si>
  <si>
    <t>00:20:18</t>
  </si>
  <si>
    <t>89.</t>
  </si>
  <si>
    <t>489</t>
  </si>
  <si>
    <t>Pivovar Moucha</t>
  </si>
  <si>
    <t>00:38:23</t>
  </si>
  <si>
    <t>00:38:22</t>
  </si>
  <si>
    <t>3:51</t>
  </si>
  <si>
    <t>00:18:29</t>
  </si>
  <si>
    <t>91</t>
  </si>
  <si>
    <t>90.</t>
  </si>
  <si>
    <t>514</t>
  </si>
  <si>
    <t>TTT</t>
  </si>
  <si>
    <t>00:38:24</t>
  </si>
  <si>
    <t>105</t>
  </si>
  <si>
    <t>99</t>
  </si>
  <si>
    <t>00:19:50</t>
  </si>
  <si>
    <t>91.</t>
  </si>
  <si>
    <t>737</t>
  </si>
  <si>
    <t>Triatlon Team Příbram</t>
  </si>
  <si>
    <t>00:18:18</t>
  </si>
  <si>
    <t>88</t>
  </si>
  <si>
    <t>92.</t>
  </si>
  <si>
    <t>932</t>
  </si>
  <si>
    <t>Oostrozebeke</t>
  </si>
  <si>
    <t>BEL</t>
  </si>
  <si>
    <t>00:38:25</t>
  </si>
  <si>
    <t>00:38:21</t>
  </si>
  <si>
    <t>00:20:22</t>
  </si>
  <si>
    <t>93.</t>
  </si>
  <si>
    <t>ASK Děčín</t>
  </si>
  <si>
    <t>00:38:29</t>
  </si>
  <si>
    <t>00:38:28</t>
  </si>
  <si>
    <t>00:18:06</t>
  </si>
  <si>
    <t>00:20:23</t>
  </si>
  <si>
    <t>94.</t>
  </si>
  <si>
    <t>550</t>
  </si>
  <si>
    <t>HCTA</t>
  </si>
  <si>
    <t>00:38:37</t>
  </si>
  <si>
    <t>00:38:31</t>
  </si>
  <si>
    <t>3:52</t>
  </si>
  <si>
    <t>00:18:31</t>
  </si>
  <si>
    <t>98</t>
  </si>
  <si>
    <t>95.</t>
  </si>
  <si>
    <t>975</t>
  </si>
  <si>
    <t>TJ Sokol Unhošť B</t>
  </si>
  <si>
    <t>00:38:40</t>
  </si>
  <si>
    <t>104</t>
  </si>
  <si>
    <t>00:20:07</t>
  </si>
  <si>
    <t>96.</t>
  </si>
  <si>
    <t>814</t>
  </si>
  <si>
    <t>SK BABICE</t>
  </si>
  <si>
    <t>00:38:46</t>
  </si>
  <si>
    <t>00:38:44</t>
  </si>
  <si>
    <t>3:53</t>
  </si>
  <si>
    <t>97.</t>
  </si>
  <si>
    <t>626</t>
  </si>
  <si>
    <t>Trailpoint.cz/ CompressportCZ</t>
  </si>
  <si>
    <t>00:38:47</t>
  </si>
  <si>
    <t>00:38:42</t>
  </si>
  <si>
    <t>93</t>
  </si>
  <si>
    <t>00:20:16</t>
  </si>
  <si>
    <t>98.</t>
  </si>
  <si>
    <t>806</t>
  </si>
  <si>
    <t>1999</t>
  </si>
  <si>
    <t>00:38:51</t>
  </si>
  <si>
    <t>00:38:48</t>
  </si>
  <si>
    <t>3:54</t>
  </si>
  <si>
    <t>00:20:50</t>
  </si>
  <si>
    <t>99.</t>
  </si>
  <si>
    <t>680</t>
  </si>
  <si>
    <t>00:38:54</t>
  </si>
  <si>
    <t>00:20:31</t>
  </si>
  <si>
    <t>100.</t>
  </si>
  <si>
    <t>888</t>
  </si>
  <si>
    <t>00:38:56</t>
  </si>
  <si>
    <t>00:38:55</t>
  </si>
  <si>
    <t>94</t>
  </si>
  <si>
    <t>00:20:49</t>
  </si>
  <si>
    <t>101.</t>
  </si>
  <si>
    <t>256</t>
  </si>
  <si>
    <t>00:39:01</t>
  </si>
  <si>
    <t>00:38:49</t>
  </si>
  <si>
    <t>3:55</t>
  </si>
  <si>
    <t>00:18:25</t>
  </si>
  <si>
    <t>00:20:36</t>
  </si>
  <si>
    <t>102.</t>
  </si>
  <si>
    <t>351</t>
  </si>
  <si>
    <t>Hradec Králové</t>
  </si>
  <si>
    <t>00:38:59</t>
  </si>
  <si>
    <t>00:18:37</t>
  </si>
  <si>
    <t>107</t>
  </si>
  <si>
    <t>00:20:24</t>
  </si>
  <si>
    <t>103.</t>
  </si>
  <si>
    <t>731</t>
  </si>
  <si>
    <t>SK MAXTRI LIBEREC</t>
  </si>
  <si>
    <t>00:39:02</t>
  </si>
  <si>
    <t>102</t>
  </si>
  <si>
    <t>00:20:30</t>
  </si>
  <si>
    <t>104.</t>
  </si>
  <si>
    <t>281</t>
  </si>
  <si>
    <t>Hobby runners</t>
  </si>
  <si>
    <t>00:39:05</t>
  </si>
  <si>
    <t>00:18:43</t>
  </si>
  <si>
    <t>111</t>
  </si>
  <si>
    <t>105.</t>
  </si>
  <si>
    <t>827</t>
  </si>
  <si>
    <t>100</t>
  </si>
  <si>
    <t>00:20:34</t>
  </si>
  <si>
    <t>106.</t>
  </si>
  <si>
    <t>843</t>
  </si>
  <si>
    <t>Messenger Praha</t>
  </si>
  <si>
    <t>00:38:58</t>
  </si>
  <si>
    <t>00:18:48</t>
  </si>
  <si>
    <t>115</t>
  </si>
  <si>
    <t>109</t>
  </si>
  <si>
    <t>00:20:17</t>
  </si>
  <si>
    <t>107.</t>
  </si>
  <si>
    <t>241</t>
  </si>
  <si>
    <t>AC Čáslav z.s.</t>
  </si>
  <si>
    <t>00:39:07</t>
  </si>
  <si>
    <t>00:39:04</t>
  </si>
  <si>
    <t>00:18:45</t>
  </si>
  <si>
    <t>112</t>
  </si>
  <si>
    <t>106</t>
  </si>
  <si>
    <t>108.</t>
  </si>
  <si>
    <t>712</t>
  </si>
  <si>
    <t>00:39:08</t>
  </si>
  <si>
    <t>00:39:03</t>
  </si>
  <si>
    <t>00:18:46</t>
  </si>
  <si>
    <t>113</t>
  </si>
  <si>
    <t>109.</t>
  </si>
  <si>
    <t>698</t>
  </si>
  <si>
    <t>1968</t>
  </si>
  <si>
    <t>Písek</t>
  </si>
  <si>
    <t>00:39:10</t>
  </si>
  <si>
    <t>00:18:55</t>
  </si>
  <si>
    <t>121</t>
  </si>
  <si>
    <t>00:20:15</t>
  </si>
  <si>
    <t>110.</t>
  </si>
  <si>
    <t>138</t>
  </si>
  <si>
    <t>Cyklo Galík</t>
  </si>
  <si>
    <t>125</t>
  </si>
  <si>
    <t>119</t>
  </si>
  <si>
    <t>00:20:13</t>
  </si>
  <si>
    <t>111.</t>
  </si>
  <si>
    <t>813</t>
  </si>
  <si>
    <t>00:39:11</t>
  </si>
  <si>
    <t>00:39:09</t>
  </si>
  <si>
    <t>3:56</t>
  </si>
  <si>
    <t>00:18:39</t>
  </si>
  <si>
    <t>00:20:32</t>
  </si>
  <si>
    <t>112.</t>
  </si>
  <si>
    <t>633</t>
  </si>
  <si>
    <t>COG</t>
  </si>
  <si>
    <t>00:39:15</t>
  </si>
  <si>
    <t>00:39:12</t>
  </si>
  <si>
    <t>00:18:27</t>
  </si>
  <si>
    <t>00:20:48</t>
  </si>
  <si>
    <t>113.</t>
  </si>
  <si>
    <t>985</t>
  </si>
  <si>
    <t>00:39:16</t>
  </si>
  <si>
    <t>00:39:13</t>
  </si>
  <si>
    <t>00:21:09</t>
  </si>
  <si>
    <t>114.</t>
  </si>
  <si>
    <t>385</t>
  </si>
  <si>
    <t>Jasmín Kutná Hora</t>
  </si>
  <si>
    <t>00:39:17</t>
  </si>
  <si>
    <t>00:39:14</t>
  </si>
  <si>
    <t>123</t>
  </si>
  <si>
    <t>117</t>
  </si>
  <si>
    <t>115.</t>
  </si>
  <si>
    <t>482</t>
  </si>
  <si>
    <t>KC Kutná Hora</t>
  </si>
  <si>
    <t>00:39:18</t>
  </si>
  <si>
    <t>136</t>
  </si>
  <si>
    <t>128</t>
  </si>
  <si>
    <t>116.</t>
  </si>
  <si>
    <t>621</t>
  </si>
  <si>
    <t>Třebotov</t>
  </si>
  <si>
    <t>00:39:21</t>
  </si>
  <si>
    <t>00:39:20</t>
  </si>
  <si>
    <t>110</t>
  </si>
  <si>
    <t>3:57</t>
  </si>
  <si>
    <t>00:20:47</t>
  </si>
  <si>
    <t>117.</t>
  </si>
  <si>
    <t>Vinařství Vondrák Mělník</t>
  </si>
  <si>
    <t>00:39:22</t>
  </si>
  <si>
    <t>00:18:50</t>
  </si>
  <si>
    <t>118.</t>
  </si>
  <si>
    <t>1013</t>
  </si>
  <si>
    <t>Reebok Run Crew Praha</t>
  </si>
  <si>
    <t>00:39:23</t>
  </si>
  <si>
    <t>00:19:04</t>
  </si>
  <si>
    <t>130</t>
  </si>
  <si>
    <t>00:20:19</t>
  </si>
  <si>
    <t>119.</t>
  </si>
  <si>
    <t>319</t>
  </si>
  <si>
    <t>1959</t>
  </si>
  <si>
    <t>00:19:05</t>
  </si>
  <si>
    <t>131</t>
  </si>
  <si>
    <t>120.</t>
  </si>
  <si>
    <t>672</t>
  </si>
  <si>
    <t>Cafe Racers</t>
  </si>
  <si>
    <t>00:39:24</t>
  </si>
  <si>
    <t>00:18:56</t>
  </si>
  <si>
    <t>124</t>
  </si>
  <si>
    <t>118</t>
  </si>
  <si>
    <t>121.</t>
  </si>
  <si>
    <t>447</t>
  </si>
  <si>
    <t>TRI-SPACE</t>
  </si>
  <si>
    <t>00:39:35</t>
  </si>
  <si>
    <t>00:39:31</t>
  </si>
  <si>
    <t>3:58</t>
  </si>
  <si>
    <t>129</t>
  </si>
  <si>
    <t>122</t>
  </si>
  <si>
    <t>122.</t>
  </si>
  <si>
    <t>00:39:36</t>
  </si>
  <si>
    <t>00:39:32</t>
  </si>
  <si>
    <t>00:18:53</t>
  </si>
  <si>
    <t>00:20:43</t>
  </si>
  <si>
    <t>123.</t>
  </si>
  <si>
    <t>863</t>
  </si>
  <si>
    <t>00:39:37</t>
  </si>
  <si>
    <t>116</t>
  </si>
  <si>
    <t>139</t>
  </si>
  <si>
    <t>124.</t>
  </si>
  <si>
    <t>782</t>
  </si>
  <si>
    <t>127</t>
  </si>
  <si>
    <t>00:20:27</t>
  </si>
  <si>
    <t>125.</t>
  </si>
  <si>
    <t>907</t>
  </si>
  <si>
    <t>BOOTCAMPS</t>
  </si>
  <si>
    <t>00:39:39</t>
  </si>
  <si>
    <t>00:39:38</t>
  </si>
  <si>
    <t>00:18:40</t>
  </si>
  <si>
    <t>00:20:59</t>
  </si>
  <si>
    <t>126.</t>
  </si>
  <si>
    <t>250</t>
  </si>
  <si>
    <t>00:39:44</t>
  </si>
  <si>
    <t>3:59</t>
  </si>
  <si>
    <t>00:19:00</t>
  </si>
  <si>
    <t>00:20:44</t>
  </si>
  <si>
    <t>127.</t>
  </si>
  <si>
    <t>490</t>
  </si>
  <si>
    <t>Sportík Čáslav</t>
  </si>
  <si>
    <t>00:39:46</t>
  </si>
  <si>
    <t>120</t>
  </si>
  <si>
    <t>151</t>
  </si>
  <si>
    <t>142</t>
  </si>
  <si>
    <t>00:20:20</t>
  </si>
  <si>
    <t>128.</t>
  </si>
  <si>
    <t>222</t>
  </si>
  <si>
    <t>00:39:47</t>
  </si>
  <si>
    <t>00:39:43</t>
  </si>
  <si>
    <t>00:22:00</t>
  </si>
  <si>
    <t>129.</t>
  </si>
  <si>
    <t>539</t>
  </si>
  <si>
    <t>00:39:54</t>
  </si>
  <si>
    <t>00:39:50</t>
  </si>
  <si>
    <t>4:00</t>
  </si>
  <si>
    <t>00:19:20</t>
  </si>
  <si>
    <t>134</t>
  </si>
  <si>
    <t>130.</t>
  </si>
  <si>
    <t>321</t>
  </si>
  <si>
    <t>1972</t>
  </si>
  <si>
    <t>Sokol Kolín - atletika</t>
  </si>
  <si>
    <t>00:39:55</t>
  </si>
  <si>
    <t>00:39:52</t>
  </si>
  <si>
    <t>137</t>
  </si>
  <si>
    <t>00:20:42</t>
  </si>
  <si>
    <t>131.</t>
  </si>
  <si>
    <t>996</t>
  </si>
  <si>
    <t>Kolovraty</t>
  </si>
  <si>
    <t>00:39:49</t>
  </si>
  <si>
    <t>150</t>
  </si>
  <si>
    <t>141</t>
  </si>
  <si>
    <t>132.</t>
  </si>
  <si>
    <t>216</t>
  </si>
  <si>
    <t>00:39:56</t>
  </si>
  <si>
    <t>00:39:51</t>
  </si>
  <si>
    <t>00:19:28</t>
  </si>
  <si>
    <t>154</t>
  </si>
  <si>
    <t>145</t>
  </si>
  <si>
    <t>133.</t>
  </si>
  <si>
    <t>774</t>
  </si>
  <si>
    <t>Elab</t>
  </si>
  <si>
    <t>00:39:58</t>
  </si>
  <si>
    <t>126</t>
  </si>
  <si>
    <t>00:19:27</t>
  </si>
  <si>
    <t>153</t>
  </si>
  <si>
    <t>144</t>
  </si>
  <si>
    <t>134.</t>
  </si>
  <si>
    <t>640</t>
  </si>
  <si>
    <t>00:39:53</t>
  </si>
  <si>
    <t>143</t>
  </si>
  <si>
    <t>00:20:38</t>
  </si>
  <si>
    <t>135.</t>
  </si>
  <si>
    <t>595</t>
  </si>
  <si>
    <t>00:39:59</t>
  </si>
  <si>
    <t>00:21:04</t>
  </si>
  <si>
    <t>136.</t>
  </si>
  <si>
    <t>322</t>
  </si>
  <si>
    <t>KPMG</t>
  </si>
  <si>
    <t>00:40:01</t>
  </si>
  <si>
    <t>4:01</t>
  </si>
  <si>
    <t>00:18:58</t>
  </si>
  <si>
    <t>00:21:03</t>
  </si>
  <si>
    <t>137.</t>
  </si>
  <si>
    <t>515</t>
  </si>
  <si>
    <t>00:40:06</t>
  </si>
  <si>
    <t>00:40:03</t>
  </si>
  <si>
    <t>148</t>
  </si>
  <si>
    <t>00:20:41</t>
  </si>
  <si>
    <t>138.</t>
  </si>
  <si>
    <t>168</t>
  </si>
  <si>
    <t>Athletic Football Academy</t>
  </si>
  <si>
    <t>00:40:13</t>
  </si>
  <si>
    <t>4:02</t>
  </si>
  <si>
    <t>139.</t>
  </si>
  <si>
    <t>00:40:14</t>
  </si>
  <si>
    <t>00:40:07</t>
  </si>
  <si>
    <t>132</t>
  </si>
  <si>
    <t>146</t>
  </si>
  <si>
    <t>00:20:51</t>
  </si>
  <si>
    <t>140.</t>
  </si>
  <si>
    <t>853</t>
  </si>
  <si>
    <t>00:40:16</t>
  </si>
  <si>
    <t>133</t>
  </si>
  <si>
    <t>00:21:02</t>
  </si>
  <si>
    <t>141.</t>
  </si>
  <si>
    <t>971</t>
  </si>
  <si>
    <t>00:40:17</t>
  </si>
  <si>
    <t>00:40:15</t>
  </si>
  <si>
    <t>00:21:22</t>
  </si>
  <si>
    <t>142.</t>
  </si>
  <si>
    <t>841</t>
  </si>
  <si>
    <t>Hruboskalský canicross</t>
  </si>
  <si>
    <t>00:40:19</t>
  </si>
  <si>
    <t>00:21:42</t>
  </si>
  <si>
    <t>143.</t>
  </si>
  <si>
    <t>223</t>
  </si>
  <si>
    <t>kokoteam.cz</t>
  </si>
  <si>
    <t>149</t>
  </si>
  <si>
    <t>140</t>
  </si>
  <si>
    <t>00:20:54</t>
  </si>
  <si>
    <t>144.</t>
  </si>
  <si>
    <t>Behej.com</t>
  </si>
  <si>
    <t>00:40:20</t>
  </si>
  <si>
    <t>00:21:05</t>
  </si>
  <si>
    <t>145.</t>
  </si>
  <si>
    <t>393</t>
  </si>
  <si>
    <t>TEAM CMYK-Bikehouse</t>
  </si>
  <si>
    <t>00:40:21</t>
  </si>
  <si>
    <t>4:03</t>
  </si>
  <si>
    <t>00:19:29</t>
  </si>
  <si>
    <t>155</t>
  </si>
  <si>
    <t>00:20:52</t>
  </si>
  <si>
    <t>146.</t>
  </si>
  <si>
    <t>TJ Slavoj BANES Pacov</t>
  </si>
  <si>
    <t>00:40:24</t>
  </si>
  <si>
    <t>00:19:01</t>
  </si>
  <si>
    <t>00:21:23</t>
  </si>
  <si>
    <t>147.</t>
  </si>
  <si>
    <t>199</t>
  </si>
  <si>
    <t>00:21:34</t>
  </si>
  <si>
    <t>148.</t>
  </si>
  <si>
    <t>197</t>
  </si>
  <si>
    <t>Divišov</t>
  </si>
  <si>
    <t>00:40:27</t>
  </si>
  <si>
    <t>00:40:23</t>
  </si>
  <si>
    <t>00:19:30</t>
  </si>
  <si>
    <t>157</t>
  </si>
  <si>
    <t>00:20:57</t>
  </si>
  <si>
    <t>149.</t>
  </si>
  <si>
    <t>691</t>
  </si>
  <si>
    <t>Koa Squad</t>
  </si>
  <si>
    <t>00:40:29</t>
  </si>
  <si>
    <t>00:19:56</t>
  </si>
  <si>
    <t>180</t>
  </si>
  <si>
    <t>00:20:33</t>
  </si>
  <si>
    <t>150.</t>
  </si>
  <si>
    <t>173</t>
  </si>
  <si>
    <t>Horolezeký oddíl Přírodní Vědy</t>
  </si>
  <si>
    <t>00:19:31</t>
  </si>
  <si>
    <t>158</t>
  </si>
  <si>
    <t>00:20:58</t>
  </si>
  <si>
    <t>151.</t>
  </si>
  <si>
    <t>1045</t>
  </si>
  <si>
    <t>Kanoistika Poděbrady</t>
  </si>
  <si>
    <t>00:40:30</t>
  </si>
  <si>
    <t>00:19:45</t>
  </si>
  <si>
    <t>166</t>
  </si>
  <si>
    <t>00:20:45</t>
  </si>
  <si>
    <t>152.</t>
  </si>
  <si>
    <t>267</t>
  </si>
  <si>
    <t>00:40:28</t>
  </si>
  <si>
    <t>00:21:25</t>
  </si>
  <si>
    <t>153.</t>
  </si>
  <si>
    <t>358</t>
  </si>
  <si>
    <t>AC Choceň/Choceň</t>
  </si>
  <si>
    <t>00:40:25</t>
  </si>
  <si>
    <t>00:19:55</t>
  </si>
  <si>
    <t>175</t>
  </si>
  <si>
    <t>00:20:35</t>
  </si>
  <si>
    <t>154.</t>
  </si>
  <si>
    <t>694</t>
  </si>
  <si>
    <t>00:40:31</t>
  </si>
  <si>
    <t>4:04</t>
  </si>
  <si>
    <t>176</t>
  </si>
  <si>
    <t>155.</t>
  </si>
  <si>
    <t>279</t>
  </si>
  <si>
    <t>Joskatel Team.</t>
  </si>
  <si>
    <t>00:40:26</t>
  </si>
  <si>
    <t>00:19:37</t>
  </si>
  <si>
    <t>162</t>
  </si>
  <si>
    <t>156.</t>
  </si>
  <si>
    <t>213</t>
  </si>
  <si>
    <t>00:40:33</t>
  </si>
  <si>
    <t>147</t>
  </si>
  <si>
    <t>00:20:01</t>
  </si>
  <si>
    <t>192</t>
  </si>
  <si>
    <t>182</t>
  </si>
  <si>
    <t>157.</t>
  </si>
  <si>
    <t>761</t>
  </si>
  <si>
    <t>SK Hory beraní hlavy</t>
  </si>
  <si>
    <t>00:40:32</t>
  </si>
  <si>
    <t>00:21:14</t>
  </si>
  <si>
    <t>158.</t>
  </si>
  <si>
    <t>USK Praha</t>
  </si>
  <si>
    <t>00:40:34</t>
  </si>
  <si>
    <t>00:19:21</t>
  </si>
  <si>
    <t>00:21:13</t>
  </si>
  <si>
    <t>159.</t>
  </si>
  <si>
    <t>855</t>
  </si>
  <si>
    <t>1966</t>
  </si>
  <si>
    <t>atletika písek</t>
  </si>
  <si>
    <t>00:40:37</t>
  </si>
  <si>
    <t>00:40:35</t>
  </si>
  <si>
    <t>00:19:09</t>
  </si>
  <si>
    <t>00:21:28</t>
  </si>
  <si>
    <t>160.</t>
  </si>
  <si>
    <t>533</t>
  </si>
  <si>
    <t>NOTIX</t>
  </si>
  <si>
    <t>00:40:38</t>
  </si>
  <si>
    <t>181</t>
  </si>
  <si>
    <t>171</t>
  </si>
  <si>
    <t>161.</t>
  </si>
  <si>
    <t>704</t>
  </si>
  <si>
    <t>Rozběháme Česko</t>
  </si>
  <si>
    <t>00:40:40</t>
  </si>
  <si>
    <t>179</t>
  </si>
  <si>
    <t>162.</t>
  </si>
  <si>
    <t>848</t>
  </si>
  <si>
    <t>Nehvizdy</t>
  </si>
  <si>
    <t>00:40:44</t>
  </si>
  <si>
    <t>00:40:41</t>
  </si>
  <si>
    <t>152</t>
  </si>
  <si>
    <t>4:05</t>
  </si>
  <si>
    <t>159</t>
  </si>
  <si>
    <t>163.</t>
  </si>
  <si>
    <t>569</t>
  </si>
  <si>
    <t>www.beerunner.cz</t>
  </si>
  <si>
    <t>00:40:45</t>
  </si>
  <si>
    <t>164.</t>
  </si>
  <si>
    <t>773</t>
  </si>
  <si>
    <t>1965</t>
  </si>
  <si>
    <t>TJ Slavoj Stará Boleslav</t>
  </si>
  <si>
    <t>00:40:46</t>
  </si>
  <si>
    <t>00:18:54</t>
  </si>
  <si>
    <t>00:21:52</t>
  </si>
  <si>
    <t>165.</t>
  </si>
  <si>
    <t>326</t>
  </si>
  <si>
    <t>TJ Sokol Sojovice</t>
  </si>
  <si>
    <t>00:40:56</t>
  </si>
  <si>
    <t>00:40:47</t>
  </si>
  <si>
    <t>4:06</t>
  </si>
  <si>
    <t>186</t>
  </si>
  <si>
    <t>166.</t>
  </si>
  <si>
    <t>1022</t>
  </si>
  <si>
    <t>TK Nové Zámky</t>
  </si>
  <si>
    <t>00:40:49</t>
  </si>
  <si>
    <t>156</t>
  </si>
  <si>
    <t>00:19:34</t>
  </si>
  <si>
    <t>161</t>
  </si>
  <si>
    <t>167.</t>
  </si>
  <si>
    <t>600</t>
  </si>
  <si>
    <t>00:41:04</t>
  </si>
  <si>
    <t>00:40:57</t>
  </si>
  <si>
    <t>4:07</t>
  </si>
  <si>
    <t>164</t>
  </si>
  <si>
    <t>00:21:10</t>
  </si>
  <si>
    <t>168.</t>
  </si>
  <si>
    <t>558</t>
  </si>
  <si>
    <t>00:41:08</t>
  </si>
  <si>
    <t>00:41:03</t>
  </si>
  <si>
    <t>00:19:41</t>
  </si>
  <si>
    <t>165</t>
  </si>
  <si>
    <t>00:21:27</t>
  </si>
  <si>
    <t>169.</t>
  </si>
  <si>
    <t>426</t>
  </si>
  <si>
    <t>Adidas Runners Prague</t>
  </si>
  <si>
    <t>00:41:09</t>
  </si>
  <si>
    <t>00:41:07</t>
  </si>
  <si>
    <t>177</t>
  </si>
  <si>
    <t>170.</t>
  </si>
  <si>
    <t>830</t>
  </si>
  <si>
    <t>SABZO</t>
  </si>
  <si>
    <t>160</t>
  </si>
  <si>
    <t>00:21:20</t>
  </si>
  <si>
    <t>171.</t>
  </si>
  <si>
    <t>462</t>
  </si>
  <si>
    <t>00:41:10</t>
  </si>
  <si>
    <t>00:41:01</t>
  </si>
  <si>
    <t>201</t>
  </si>
  <si>
    <t>191</t>
  </si>
  <si>
    <t>172.</t>
  </si>
  <si>
    <t>779</t>
  </si>
  <si>
    <t>Lokomotiva Nymburk</t>
  </si>
  <si>
    <t>00:41:13</t>
  </si>
  <si>
    <t>00:41:11</t>
  </si>
  <si>
    <t>4:08</t>
  </si>
  <si>
    <t>00:21:43</t>
  </si>
  <si>
    <t>173.</t>
  </si>
  <si>
    <t>553</t>
  </si>
  <si>
    <t>KPO</t>
  </si>
  <si>
    <t>00:41:15</t>
  </si>
  <si>
    <t>163</t>
  </si>
  <si>
    <t>183</t>
  </si>
  <si>
    <t>00:21:18</t>
  </si>
  <si>
    <t>174.</t>
  </si>
  <si>
    <t>1032</t>
  </si>
  <si>
    <t>Matiti</t>
  </si>
  <si>
    <t>00:41:16</t>
  </si>
  <si>
    <t>184</t>
  </si>
  <si>
    <t>174</t>
  </si>
  <si>
    <t>00:21:19</t>
  </si>
  <si>
    <t>175.</t>
  </si>
  <si>
    <t>791</t>
  </si>
  <si>
    <t>00:41:17</t>
  </si>
  <si>
    <t>176.</t>
  </si>
  <si>
    <t>503</t>
  </si>
  <si>
    <t>00:41:18</t>
  </si>
  <si>
    <t>00:20:05</t>
  </si>
  <si>
    <t>177.</t>
  </si>
  <si>
    <t>TTK Slavia VŠ Plzeň</t>
  </si>
  <si>
    <t>00:41:19</t>
  </si>
  <si>
    <t>178.</t>
  </si>
  <si>
    <t>200</t>
  </si>
  <si>
    <t>00:41:21</t>
  </si>
  <si>
    <t>4:09</t>
  </si>
  <si>
    <t>00:21:55</t>
  </si>
  <si>
    <t>179.</t>
  </si>
  <si>
    <t>206</t>
  </si>
  <si>
    <t>Samorost</t>
  </si>
  <si>
    <t>00:41:26</t>
  </si>
  <si>
    <t>169</t>
  </si>
  <si>
    <t>00:19:47</t>
  </si>
  <si>
    <t>00:21:39</t>
  </si>
  <si>
    <t>180.</t>
  </si>
  <si>
    <t>811</t>
  </si>
  <si>
    <t>Adidas Runners - Plevel</t>
  </si>
  <si>
    <t>00:41:29</t>
  </si>
  <si>
    <t>00:41:24</t>
  </si>
  <si>
    <t>00:21:37</t>
  </si>
  <si>
    <t>181.</t>
  </si>
  <si>
    <t>998</t>
  </si>
  <si>
    <t>Krakovské běhny</t>
  </si>
  <si>
    <t>SVK</t>
  </si>
  <si>
    <t>00:41:33</t>
  </si>
  <si>
    <t>4:10</t>
  </si>
  <si>
    <t>182.</t>
  </si>
  <si>
    <t>768</t>
  </si>
  <si>
    <t>Kamenice nad Lipou</t>
  </si>
  <si>
    <t>00:41:34</t>
  </si>
  <si>
    <t>00:41:30</t>
  </si>
  <si>
    <t>00:22:13</t>
  </si>
  <si>
    <t>183.</t>
  </si>
  <si>
    <t>792</t>
  </si>
  <si>
    <t>00:41:36</t>
  </si>
  <si>
    <t>00:41:20</t>
  </si>
  <si>
    <t>00:20:09</t>
  </si>
  <si>
    <t>202</t>
  </si>
  <si>
    <t>184.</t>
  </si>
  <si>
    <t>314</t>
  </si>
  <si>
    <t>00:41:39</t>
  </si>
  <si>
    <t>00:41:35</t>
  </si>
  <si>
    <t>00:21:48</t>
  </si>
  <si>
    <t>185.</t>
  </si>
  <si>
    <t>652</t>
  </si>
  <si>
    <t>00:41:41</t>
  </si>
  <si>
    <t>4:11</t>
  </si>
  <si>
    <t>00:20:02</t>
  </si>
  <si>
    <t>194</t>
  </si>
  <si>
    <t>186.</t>
  </si>
  <si>
    <t>472</t>
  </si>
  <si>
    <t>00:41:45</t>
  </si>
  <si>
    <t>00:41:37</t>
  </si>
  <si>
    <t>189</t>
  </si>
  <si>
    <t>00:21:46</t>
  </si>
  <si>
    <t>187.</t>
  </si>
  <si>
    <t>524</t>
  </si>
  <si>
    <t>00:41:50</t>
  </si>
  <si>
    <t>00:41:43</t>
  </si>
  <si>
    <t>190</t>
  </si>
  <si>
    <t>188.</t>
  </si>
  <si>
    <t>400</t>
  </si>
  <si>
    <t>VK Smíchov</t>
  </si>
  <si>
    <t>00:41:52</t>
  </si>
  <si>
    <t>00:41:27</t>
  </si>
  <si>
    <t>178</t>
  </si>
  <si>
    <t>4:12</t>
  </si>
  <si>
    <t>233</t>
  </si>
  <si>
    <t>217</t>
  </si>
  <si>
    <t>189.</t>
  </si>
  <si>
    <t>733</t>
  </si>
  <si>
    <t>Atletia Stará Boleslav</t>
  </si>
  <si>
    <t>00:41:55</t>
  </si>
  <si>
    <t>185</t>
  </si>
  <si>
    <t>00:21:58</t>
  </si>
  <si>
    <t>190.</t>
  </si>
  <si>
    <t>219</t>
  </si>
  <si>
    <t>00:41:57</t>
  </si>
  <si>
    <t>00:41:46</t>
  </si>
  <si>
    <t>00:21:08</t>
  </si>
  <si>
    <t>261</t>
  </si>
  <si>
    <t>238</t>
  </si>
  <si>
    <t>191.</t>
  </si>
  <si>
    <t>396</t>
  </si>
  <si>
    <t>Praha 5</t>
  </si>
  <si>
    <t>00:41:59</t>
  </si>
  <si>
    <t>00:41:56</t>
  </si>
  <si>
    <t>00:22:12</t>
  </si>
  <si>
    <t>192.</t>
  </si>
  <si>
    <t>887</t>
  </si>
  <si>
    <t>1998</t>
  </si>
  <si>
    <t>Běchovičtí běžci</t>
  </si>
  <si>
    <t>00:42:03</t>
  </si>
  <si>
    <t>4:13</t>
  </si>
  <si>
    <t>240</t>
  </si>
  <si>
    <t>00:21:12</t>
  </si>
  <si>
    <t>193.</t>
  </si>
  <si>
    <t>361</t>
  </si>
  <si>
    <t>Laky Team</t>
  </si>
  <si>
    <t>00:42:10</t>
  </si>
  <si>
    <t>00:20:29</t>
  </si>
  <si>
    <t>215</t>
  </si>
  <si>
    <t>203</t>
  </si>
  <si>
    <t>00:21:41</t>
  </si>
  <si>
    <t>194.</t>
  </si>
  <si>
    <t>847</t>
  </si>
  <si>
    <t>1964</t>
  </si>
  <si>
    <t>00:42:11</t>
  </si>
  <si>
    <t>00:42:07</t>
  </si>
  <si>
    <t>4:14</t>
  </si>
  <si>
    <t>198</t>
  </si>
  <si>
    <t>188</t>
  </si>
  <si>
    <t>00:22:05</t>
  </si>
  <si>
    <t>195.</t>
  </si>
  <si>
    <t>228</t>
  </si>
  <si>
    <t>00:42:12</t>
  </si>
  <si>
    <t>00:22:06</t>
  </si>
  <si>
    <t>196.</t>
  </si>
  <si>
    <t>588</t>
  </si>
  <si>
    <t>SRTG Kolín</t>
  </si>
  <si>
    <t>00:42:14</t>
  </si>
  <si>
    <t>231</t>
  </si>
  <si>
    <t>00:21:33</t>
  </si>
  <si>
    <t>197.</t>
  </si>
  <si>
    <t>Tachlovice</t>
  </si>
  <si>
    <t>00:42:15</t>
  </si>
  <si>
    <t>00:22:20</t>
  </si>
  <si>
    <t>198.</t>
  </si>
  <si>
    <t>647</t>
  </si>
  <si>
    <t>00:20:10</t>
  </si>
  <si>
    <t>205</t>
  </si>
  <si>
    <t>195</t>
  </si>
  <si>
    <t>199.</t>
  </si>
  <si>
    <t>617</t>
  </si>
  <si>
    <t>SC Jičín</t>
  </si>
  <si>
    <t>00:42:16</t>
  </si>
  <si>
    <t>00:42:06</t>
  </si>
  <si>
    <t>214</t>
  </si>
  <si>
    <t>200.</t>
  </si>
  <si>
    <t>493</t>
  </si>
  <si>
    <t>00:20:21</t>
  </si>
  <si>
    <t>210</t>
  </si>
  <si>
    <t>201.</t>
  </si>
  <si>
    <t>578</t>
  </si>
  <si>
    <t>Benešovský běžecký klub</t>
  </si>
  <si>
    <t>193</t>
  </si>
  <si>
    <t>00:22:07</t>
  </si>
  <si>
    <t>202.</t>
  </si>
  <si>
    <t>464</t>
  </si>
  <si>
    <t>00:42:17</t>
  </si>
  <si>
    <t>00:42:13</t>
  </si>
  <si>
    <t>00:21:47</t>
  </si>
  <si>
    <t>203.</t>
  </si>
  <si>
    <t>420</t>
  </si>
  <si>
    <t>Rave &amp; Run</t>
  </si>
  <si>
    <t>00:22:36</t>
  </si>
  <si>
    <t>204.</t>
  </si>
  <si>
    <t>430</t>
  </si>
  <si>
    <t>Park Cafe</t>
  </si>
  <si>
    <t>00:42:19</t>
  </si>
  <si>
    <t>204</t>
  </si>
  <si>
    <t>00:21:50</t>
  </si>
  <si>
    <t>205.</t>
  </si>
  <si>
    <t>218</t>
  </si>
  <si>
    <t>00:22:19</t>
  </si>
  <si>
    <t>206.</t>
  </si>
  <si>
    <t>606</t>
  </si>
  <si>
    <t>Café Racers</t>
  </si>
  <si>
    <t>00:42:20</t>
  </si>
  <si>
    <t>196</t>
  </si>
  <si>
    <t>00:22:04</t>
  </si>
  <si>
    <t>207.</t>
  </si>
  <si>
    <t>312</t>
  </si>
  <si>
    <t>Uranové doly Hamr 1972</t>
  </si>
  <si>
    <t>00:42:21</t>
  </si>
  <si>
    <t>4:15</t>
  </si>
  <si>
    <t>00:19:58</t>
  </si>
  <si>
    <t>00:22:23</t>
  </si>
  <si>
    <t>208.</t>
  </si>
  <si>
    <t>346</t>
  </si>
  <si>
    <t>220</t>
  </si>
  <si>
    <t>207</t>
  </si>
  <si>
    <t>209.</t>
  </si>
  <si>
    <t>596</t>
  </si>
  <si>
    <t>WIKOV</t>
  </si>
  <si>
    <t>00:42:22</t>
  </si>
  <si>
    <t>00:22:41</t>
  </si>
  <si>
    <t>210.</t>
  </si>
  <si>
    <t>719</t>
  </si>
  <si>
    <t>00:20:03</t>
  </si>
  <si>
    <t>211.</t>
  </si>
  <si>
    <t>359</t>
  </si>
  <si>
    <t>00:42:24</t>
  </si>
  <si>
    <t>00:22:14</t>
  </si>
  <si>
    <t>212.</t>
  </si>
  <si>
    <t>00:42:26</t>
  </si>
  <si>
    <t>00:42:05</t>
  </si>
  <si>
    <t>244</t>
  </si>
  <si>
    <t>226</t>
  </si>
  <si>
    <t>00:21:29</t>
  </si>
  <si>
    <t>213.</t>
  </si>
  <si>
    <t>332</t>
  </si>
  <si>
    <t>SDH Dědek</t>
  </si>
  <si>
    <t>00:42:28</t>
  </si>
  <si>
    <t>209</t>
  </si>
  <si>
    <t>214.</t>
  </si>
  <si>
    <t>978</t>
  </si>
  <si>
    <t>00:42:47</t>
  </si>
  <si>
    <t>00:42:44</t>
  </si>
  <si>
    <t>4:17</t>
  </si>
  <si>
    <t>208</t>
  </si>
  <si>
    <t>00:22:27</t>
  </si>
  <si>
    <t>215.</t>
  </si>
  <si>
    <t>889</t>
  </si>
  <si>
    <t>1960</t>
  </si>
  <si>
    <t>Morové Šlehy</t>
  </si>
  <si>
    <t>00:42:48</t>
  </si>
  <si>
    <t>00:42:41</t>
  </si>
  <si>
    <t>00:22:29</t>
  </si>
  <si>
    <t>216.</t>
  </si>
  <si>
    <t>609</t>
  </si>
  <si>
    <t>221</t>
  </si>
  <si>
    <t>217.</t>
  </si>
  <si>
    <t>Alfa skvadra</t>
  </si>
  <si>
    <t>00:42:50</t>
  </si>
  <si>
    <t>00:42:38</t>
  </si>
  <si>
    <t>00:22:18</t>
  </si>
  <si>
    <t>218.</t>
  </si>
  <si>
    <t>807</t>
  </si>
  <si>
    <t>Luka nad Jihlavou</t>
  </si>
  <si>
    <t>00:42:53</t>
  </si>
  <si>
    <t>4:18</t>
  </si>
  <si>
    <t>00:20:25</t>
  </si>
  <si>
    <t>212</t>
  </si>
  <si>
    <t>00:22:28</t>
  </si>
  <si>
    <t>219.</t>
  </si>
  <si>
    <t>293</t>
  </si>
  <si>
    <t>TJ Meteor Hradištko</t>
  </si>
  <si>
    <t>00:42:54</t>
  </si>
  <si>
    <t>00:22:52</t>
  </si>
  <si>
    <t>220.</t>
  </si>
  <si>
    <t>258</t>
  </si>
  <si>
    <t>Benesovsky běžecký klub</t>
  </si>
  <si>
    <t>00:42:55</t>
  </si>
  <si>
    <t>00:42:49</t>
  </si>
  <si>
    <t>00:22:22</t>
  </si>
  <si>
    <t>221.</t>
  </si>
  <si>
    <t>242</t>
  </si>
  <si>
    <t>1962</t>
  </si>
  <si>
    <t>AC Patřín</t>
  </si>
  <si>
    <t>00:42:56</t>
  </si>
  <si>
    <t>00:21:07</t>
  </si>
  <si>
    <t>259</t>
  </si>
  <si>
    <t>236</t>
  </si>
  <si>
    <t>00:21:49</t>
  </si>
  <si>
    <t>222.</t>
  </si>
  <si>
    <t>1011</t>
  </si>
  <si>
    <t>Všenory</t>
  </si>
  <si>
    <t>00:42:58</t>
  </si>
  <si>
    <t>211</t>
  </si>
  <si>
    <t>00:23:12</t>
  </si>
  <si>
    <t>223.</t>
  </si>
  <si>
    <t>714</t>
  </si>
  <si>
    <t>PSK OLYMP Praha</t>
  </si>
  <si>
    <t>00:42:59</t>
  </si>
  <si>
    <t>00:22:58</t>
  </si>
  <si>
    <t>224.</t>
  </si>
  <si>
    <t>255</t>
  </si>
  <si>
    <t>225.</t>
  </si>
  <si>
    <t>356</t>
  </si>
  <si>
    <t>Praha 1</t>
  </si>
  <si>
    <t>00:43:01</t>
  </si>
  <si>
    <t>00:42:51</t>
  </si>
  <si>
    <t>4:19</t>
  </si>
  <si>
    <t>00:21:00</t>
  </si>
  <si>
    <t>249</t>
  </si>
  <si>
    <t>230</t>
  </si>
  <si>
    <t>00:22:01</t>
  </si>
  <si>
    <t>226.</t>
  </si>
  <si>
    <t>243</t>
  </si>
  <si>
    <t>AC Čáslav</t>
  </si>
  <si>
    <t>00:43:05</t>
  </si>
  <si>
    <t>00:42:46</t>
  </si>
  <si>
    <t>00:22:35</t>
  </si>
  <si>
    <t>227.</t>
  </si>
  <si>
    <t>449</t>
  </si>
  <si>
    <t>1961</t>
  </si>
  <si>
    <t>00:20:40</t>
  </si>
  <si>
    <t>00:22:25</t>
  </si>
  <si>
    <t>228.</t>
  </si>
  <si>
    <t>990</t>
  </si>
  <si>
    <t>Zlatokop</t>
  </si>
  <si>
    <t>00:43:06</t>
  </si>
  <si>
    <t>00:21:01</t>
  </si>
  <si>
    <t>253</t>
  </si>
  <si>
    <t>232</t>
  </si>
  <si>
    <t>229.</t>
  </si>
  <si>
    <t>Loko Trutnov</t>
  </si>
  <si>
    <t>00:43:07</t>
  </si>
  <si>
    <t>00:43:03</t>
  </si>
  <si>
    <t>00:22:38</t>
  </si>
  <si>
    <t>230.</t>
  </si>
  <si>
    <t>1010</t>
  </si>
  <si>
    <t>00:43:12</t>
  </si>
  <si>
    <t>00:43:11</t>
  </si>
  <si>
    <t>4:20</t>
  </si>
  <si>
    <t>00:23:16</t>
  </si>
  <si>
    <t>231.</t>
  </si>
  <si>
    <t>589</t>
  </si>
  <si>
    <t>TPCA Kolín</t>
  </si>
  <si>
    <t>00:43:13</t>
  </si>
  <si>
    <t>00:43:02</t>
  </si>
  <si>
    <t>254</t>
  </si>
  <si>
    <t>00:22:11</t>
  </si>
  <si>
    <t>232.</t>
  </si>
  <si>
    <t>849</t>
  </si>
  <si>
    <t>1963</t>
  </si>
  <si>
    <t>iThinkBeer</t>
  </si>
  <si>
    <t>00:42:52</t>
  </si>
  <si>
    <t>00:20:55</t>
  </si>
  <si>
    <t>225</t>
  </si>
  <si>
    <t>233.</t>
  </si>
  <si>
    <t>898</t>
  </si>
  <si>
    <t>Sk Aktis Praha</t>
  </si>
  <si>
    <t>00:43:15</t>
  </si>
  <si>
    <t>00:43:10</t>
  </si>
  <si>
    <t>265</t>
  </si>
  <si>
    <t>00:22:03</t>
  </si>
  <si>
    <t>234.</t>
  </si>
  <si>
    <t>778</t>
  </si>
  <si>
    <t>AZ tým Světlá nad Sázavou</t>
  </si>
  <si>
    <t>00:43:16</t>
  </si>
  <si>
    <t>235.</t>
  </si>
  <si>
    <t>TTC Český Brod</t>
  </si>
  <si>
    <t>236.</t>
  </si>
  <si>
    <t>392</t>
  </si>
  <si>
    <t>00:43:17</t>
  </si>
  <si>
    <t>00:20:04</t>
  </si>
  <si>
    <t>00:23:13</t>
  </si>
  <si>
    <t>237.</t>
  </si>
  <si>
    <t>599</t>
  </si>
  <si>
    <t>00:43:18</t>
  </si>
  <si>
    <t>246</t>
  </si>
  <si>
    <t>227</t>
  </si>
  <si>
    <t>238.</t>
  </si>
  <si>
    <t>963</t>
  </si>
  <si>
    <t>00:43:20</t>
  </si>
  <si>
    <t>00:22:57</t>
  </si>
  <si>
    <t>239.</t>
  </si>
  <si>
    <t>601</t>
  </si>
  <si>
    <t>OlympiaSpartanTraining</t>
  </si>
  <si>
    <t>00:43:25</t>
  </si>
  <si>
    <t>224</t>
  </si>
  <si>
    <t>4:21</t>
  </si>
  <si>
    <t>291</t>
  </si>
  <si>
    <t>264</t>
  </si>
  <si>
    <t>240.</t>
  </si>
  <si>
    <t>816</t>
  </si>
  <si>
    <t>1957</t>
  </si>
  <si>
    <t>SK Trativody</t>
  </si>
  <si>
    <t>00:43:26</t>
  </si>
  <si>
    <t>00:21:11</t>
  </si>
  <si>
    <t>263</t>
  </si>
  <si>
    <t>00:22:15</t>
  </si>
  <si>
    <t>241.</t>
  </si>
  <si>
    <t>00:43:30</t>
  </si>
  <si>
    <t>262</t>
  </si>
  <si>
    <t>242.</t>
  </si>
  <si>
    <t>Tábor</t>
  </si>
  <si>
    <t>00:43:32</t>
  </si>
  <si>
    <t>00:43:24</t>
  </si>
  <si>
    <t>4:22</t>
  </si>
  <si>
    <t>00:20:26</t>
  </si>
  <si>
    <t>00:23:06</t>
  </si>
  <si>
    <t>243.</t>
  </si>
  <si>
    <t>885</t>
  </si>
  <si>
    <t>00:43:34</t>
  </si>
  <si>
    <t>00:43:22</t>
  </si>
  <si>
    <t>285</t>
  </si>
  <si>
    <t>244.</t>
  </si>
  <si>
    <t>1043</t>
  </si>
  <si>
    <t>00:43:43</t>
  </si>
  <si>
    <t>00:43:38</t>
  </si>
  <si>
    <t>4:23</t>
  </si>
  <si>
    <t>252</t>
  </si>
  <si>
    <t>00:22:42</t>
  </si>
  <si>
    <t>245.</t>
  </si>
  <si>
    <t>SPK Cerhenice</t>
  </si>
  <si>
    <t>00:43:45</t>
  </si>
  <si>
    <t>00:43:39</t>
  </si>
  <si>
    <t>00:20:37</t>
  </si>
  <si>
    <t>00:23:08</t>
  </si>
  <si>
    <t>246.</t>
  </si>
  <si>
    <t>373</t>
  </si>
  <si>
    <t>Silvita s.r.o. Ústí nad Orlicí</t>
  </si>
  <si>
    <t>00:43:46</t>
  </si>
  <si>
    <t>247.</t>
  </si>
  <si>
    <t>528</t>
  </si>
  <si>
    <t>Litovel</t>
  </si>
  <si>
    <t>00:43:48</t>
  </si>
  <si>
    <t>248.</t>
  </si>
  <si>
    <t>1012</t>
  </si>
  <si>
    <t>280</t>
  </si>
  <si>
    <t>249.</t>
  </si>
  <si>
    <t>292</t>
  </si>
  <si>
    <t>00:43:42</t>
  </si>
  <si>
    <t>248</t>
  </si>
  <si>
    <t>00:22:49</t>
  </si>
  <si>
    <t>250.</t>
  </si>
  <si>
    <t>409</t>
  </si>
  <si>
    <t>EPO - Ekonom Praha Outdoor</t>
  </si>
  <si>
    <t>00:43:51</t>
  </si>
  <si>
    <t>00:43:47</t>
  </si>
  <si>
    <t>4:24</t>
  </si>
  <si>
    <t>00:20:53</t>
  </si>
  <si>
    <t>251.</t>
  </si>
  <si>
    <t>495</t>
  </si>
  <si>
    <t>00:43:53</t>
  </si>
  <si>
    <t>00:43:41</t>
  </si>
  <si>
    <t>00:22:24</t>
  </si>
  <si>
    <t>252.</t>
  </si>
  <si>
    <t>251</t>
  </si>
  <si>
    <t>DHL ITS Running Club</t>
  </si>
  <si>
    <t>00:43:54</t>
  </si>
  <si>
    <t>253.</t>
  </si>
  <si>
    <t>350</t>
  </si>
  <si>
    <t>Chvojenec</t>
  </si>
  <si>
    <t>00:22:53</t>
  </si>
  <si>
    <t>254.</t>
  </si>
  <si>
    <t>MK Kladno</t>
  </si>
  <si>
    <t>00:43:55</t>
  </si>
  <si>
    <t>00:43:50</t>
  </si>
  <si>
    <t>00:23:14</t>
  </si>
  <si>
    <t>255.</t>
  </si>
  <si>
    <t>928</t>
  </si>
  <si>
    <t>RunTheWorld</t>
  </si>
  <si>
    <t>00:43:57</t>
  </si>
  <si>
    <t>256.</t>
  </si>
  <si>
    <t>1044</t>
  </si>
  <si>
    <t>2002</t>
  </si>
  <si>
    <t>Kutná Hora</t>
  </si>
  <si>
    <t>234</t>
  </si>
  <si>
    <t>00:20:39</t>
  </si>
  <si>
    <t>00:23:18</t>
  </si>
  <si>
    <t>257.</t>
  </si>
  <si>
    <t>861</t>
  </si>
  <si>
    <t>00:43:59</t>
  </si>
  <si>
    <t>235</t>
  </si>
  <si>
    <t>306</t>
  </si>
  <si>
    <t>277</t>
  </si>
  <si>
    <t>258.</t>
  </si>
  <si>
    <t>413</t>
  </si>
  <si>
    <t>260</t>
  </si>
  <si>
    <t>237</t>
  </si>
  <si>
    <t>00:22:51</t>
  </si>
  <si>
    <t>259.</t>
  </si>
  <si>
    <t>908</t>
  </si>
  <si>
    <t>HISPORT Team</t>
  </si>
  <si>
    <t>00:44:00</t>
  </si>
  <si>
    <t>276</t>
  </si>
  <si>
    <t>260.</t>
  </si>
  <si>
    <t>444</t>
  </si>
  <si>
    <t>...o prsa</t>
  </si>
  <si>
    <t>00:44:01</t>
  </si>
  <si>
    <t>4:25</t>
  </si>
  <si>
    <t>315</t>
  </si>
  <si>
    <t>261.</t>
  </si>
  <si>
    <t>492</t>
  </si>
  <si>
    <t>AK Atletika Hostavice</t>
  </si>
  <si>
    <t>00:44:09</t>
  </si>
  <si>
    <t>313</t>
  </si>
  <si>
    <t>262.</t>
  </si>
  <si>
    <t>974</t>
  </si>
  <si>
    <t>TJ Sokol Unhošť</t>
  </si>
  <si>
    <t>00:44:11</t>
  </si>
  <si>
    <t>00:44:04</t>
  </si>
  <si>
    <t>4:26</t>
  </si>
  <si>
    <t>00:21:06</t>
  </si>
  <si>
    <t>00:23:05</t>
  </si>
  <si>
    <t>263.</t>
  </si>
  <si>
    <t>839</t>
  </si>
  <si>
    <t>KP Praha</t>
  </si>
  <si>
    <t>00:44:05</t>
  </si>
  <si>
    <t>247</t>
  </si>
  <si>
    <t>264.</t>
  </si>
  <si>
    <t>836</t>
  </si>
  <si>
    <t>Praha 9</t>
  </si>
  <si>
    <t>00:44:13</t>
  </si>
  <si>
    <t>00:21:45</t>
  </si>
  <si>
    <t>298</t>
  </si>
  <si>
    <t>271</t>
  </si>
  <si>
    <t>265.</t>
  </si>
  <si>
    <t>457</t>
  </si>
  <si>
    <t>ŠNECI na MAX</t>
  </si>
  <si>
    <t>00:44:15</t>
  </si>
  <si>
    <t>245</t>
  </si>
  <si>
    <t>00:23:17</t>
  </si>
  <si>
    <t>266.</t>
  </si>
  <si>
    <t>594</t>
  </si>
  <si>
    <t>CkB Praha</t>
  </si>
  <si>
    <t>00:44:18</t>
  </si>
  <si>
    <t>00:44:07</t>
  </si>
  <si>
    <t>00:21:17</t>
  </si>
  <si>
    <t>00:23:01</t>
  </si>
  <si>
    <t>267.</t>
  </si>
  <si>
    <t>766</t>
  </si>
  <si>
    <t>restaurace Botanic</t>
  </si>
  <si>
    <t>00:23:39</t>
  </si>
  <si>
    <t>268.</t>
  </si>
  <si>
    <t>685</t>
  </si>
  <si>
    <t>trénováníběhu.cz</t>
  </si>
  <si>
    <t>00:44:19</t>
  </si>
  <si>
    <t>00:44:16</t>
  </si>
  <si>
    <t>00:23:25</t>
  </si>
  <si>
    <t>269.</t>
  </si>
  <si>
    <t>930</t>
  </si>
  <si>
    <t>00:44:20</t>
  </si>
  <si>
    <t>340</t>
  </si>
  <si>
    <t>302</t>
  </si>
  <si>
    <t>270.</t>
  </si>
  <si>
    <t>614</t>
  </si>
  <si>
    <t>Kamzýk Run Team</t>
  </si>
  <si>
    <t>00:44:22</t>
  </si>
  <si>
    <t>00:44:03</t>
  </si>
  <si>
    <t>4:27</t>
  </si>
  <si>
    <t>00:21:16</t>
  </si>
  <si>
    <t>270</t>
  </si>
  <si>
    <t>271.</t>
  </si>
  <si>
    <t>376</t>
  </si>
  <si>
    <t>25A</t>
  </si>
  <si>
    <t>00:44:24</t>
  </si>
  <si>
    <t>00:44:12</t>
  </si>
  <si>
    <t>282</t>
  </si>
  <si>
    <t>272.</t>
  </si>
  <si>
    <t>SK Makotřasy</t>
  </si>
  <si>
    <t>00:22:02</t>
  </si>
  <si>
    <t>335</t>
  </si>
  <si>
    <t>299</t>
  </si>
  <si>
    <t>273.</t>
  </si>
  <si>
    <t>00:20:46</t>
  </si>
  <si>
    <t>00:23:38</t>
  </si>
  <si>
    <t>274.</t>
  </si>
  <si>
    <t>788</t>
  </si>
  <si>
    <t>PIM</t>
  </si>
  <si>
    <t>00:44:25</t>
  </si>
  <si>
    <t>00:44:17</t>
  </si>
  <si>
    <t>268</t>
  </si>
  <si>
    <t>275.</t>
  </si>
  <si>
    <t>334</t>
  </si>
  <si>
    <t>00:44:27</t>
  </si>
  <si>
    <t>00:44:23</t>
  </si>
  <si>
    <t>00:22:45</t>
  </si>
  <si>
    <t>276.</t>
  </si>
  <si>
    <t>471</t>
  </si>
  <si>
    <t>HC Bílý Újezd</t>
  </si>
  <si>
    <t>00:44:29</t>
  </si>
  <si>
    <t>00:44:10</t>
  </si>
  <si>
    <t>277.</t>
  </si>
  <si>
    <t>GP Kolín/ Sokol Atletika Kolín</t>
  </si>
  <si>
    <t>00:44:30</t>
  </si>
  <si>
    <t>278.</t>
  </si>
  <si>
    <t>305</t>
  </si>
  <si>
    <t>343</t>
  </si>
  <si>
    <t>279.</t>
  </si>
  <si>
    <t>755</t>
  </si>
  <si>
    <t>00:44:31</t>
  </si>
  <si>
    <t>4:28</t>
  </si>
  <si>
    <t>257</t>
  </si>
  <si>
    <t>280.</t>
  </si>
  <si>
    <t>796</t>
  </si>
  <si>
    <t>284</t>
  </si>
  <si>
    <t>281.</t>
  </si>
  <si>
    <t>526</t>
  </si>
  <si>
    <t>1958</t>
  </si>
  <si>
    <t>00:44:32</t>
  </si>
  <si>
    <t>00:44:26</t>
  </si>
  <si>
    <t>278</t>
  </si>
  <si>
    <t>282.</t>
  </si>
  <si>
    <t>498</t>
  </si>
  <si>
    <t>xxx</t>
  </si>
  <si>
    <t>00:44:34</t>
  </si>
  <si>
    <t>00:24:02</t>
  </si>
  <si>
    <t>283.</t>
  </si>
  <si>
    <t>416</t>
  </si>
  <si>
    <t>Piráti</t>
  </si>
  <si>
    <t>00:23:49</t>
  </si>
  <si>
    <t>284.</t>
  </si>
  <si>
    <t>467</t>
  </si>
  <si>
    <t>00:44:35</t>
  </si>
  <si>
    <t>286</t>
  </si>
  <si>
    <t>285.</t>
  </si>
  <si>
    <t>953</t>
  </si>
  <si>
    <t>286.</t>
  </si>
  <si>
    <t>W8rub´s running team</t>
  </si>
  <si>
    <t>00:44:36</t>
  </si>
  <si>
    <t>274</t>
  </si>
  <si>
    <t>287.</t>
  </si>
  <si>
    <t>Kladno</t>
  </si>
  <si>
    <t>331</t>
  </si>
  <si>
    <t>288.</t>
  </si>
  <si>
    <t>866</t>
  </si>
  <si>
    <t>Chrudim</t>
  </si>
  <si>
    <t>00:21:44</t>
  </si>
  <si>
    <t>297</t>
  </si>
  <si>
    <t>289.</t>
  </si>
  <si>
    <t>947</t>
  </si>
  <si>
    <t>PIM BK Modřany - Kamýk</t>
  </si>
  <si>
    <t>00:44:38</t>
  </si>
  <si>
    <t>00:21:31</t>
  </si>
  <si>
    <t>00:23:07</t>
  </si>
  <si>
    <t>290.</t>
  </si>
  <si>
    <t>395</t>
  </si>
  <si>
    <t>00:44:21</t>
  </si>
  <si>
    <t>341</t>
  </si>
  <si>
    <t>303</t>
  </si>
  <si>
    <t>00:22:32</t>
  </si>
  <si>
    <t>291.</t>
  </si>
  <si>
    <t>333</t>
  </si>
  <si>
    <t>00:21:54</t>
  </si>
  <si>
    <t>309</t>
  </si>
  <si>
    <t>00:22:44</t>
  </si>
  <si>
    <t>292.</t>
  </si>
  <si>
    <t>513</t>
  </si>
  <si>
    <t>TJ Stará Paka</t>
  </si>
  <si>
    <t>00:44:39</t>
  </si>
  <si>
    <t>00:21:21</t>
  </si>
  <si>
    <t>275</t>
  </si>
  <si>
    <t>293.</t>
  </si>
  <si>
    <t>Ironman Sudoměř team</t>
  </si>
  <si>
    <t>00:44:28</t>
  </si>
  <si>
    <t>00:22:37</t>
  </si>
  <si>
    <t>294.</t>
  </si>
  <si>
    <t>387</t>
  </si>
  <si>
    <t>00:44:40</t>
  </si>
  <si>
    <t>00:44:33</t>
  </si>
  <si>
    <t>269</t>
  </si>
  <si>
    <t>273</t>
  </si>
  <si>
    <t>00:23:20</t>
  </si>
  <si>
    <t>295.</t>
  </si>
  <si>
    <t>301</t>
  </si>
  <si>
    <t>MK Seitl Ostrava</t>
  </si>
  <si>
    <t>00:44:41</t>
  </si>
  <si>
    <t>4:29</t>
  </si>
  <si>
    <t>296.</t>
  </si>
  <si>
    <t>557</t>
  </si>
  <si>
    <t>00:44:42</t>
  </si>
  <si>
    <t>00:23:11</t>
  </si>
  <si>
    <t>297.</t>
  </si>
  <si>
    <t>706</t>
  </si>
  <si>
    <t>298.</t>
  </si>
  <si>
    <t>850</t>
  </si>
  <si>
    <t>294</t>
  </si>
  <si>
    <t>00:23:00</t>
  </si>
  <si>
    <t>299.</t>
  </si>
  <si>
    <t>AC Moravska Slavia Brno</t>
  </si>
  <si>
    <t>336</t>
  </si>
  <si>
    <t>00:22:40</t>
  </si>
  <si>
    <t>300.</t>
  </si>
  <si>
    <t>808</t>
  </si>
  <si>
    <t>00:44:43</t>
  </si>
  <si>
    <t>327</t>
  </si>
  <si>
    <t>00:22:43</t>
  </si>
  <si>
    <t>301.</t>
  </si>
  <si>
    <t>664</t>
  </si>
  <si>
    <t>00:44:44</t>
  </si>
  <si>
    <t>00:23:55</t>
  </si>
  <si>
    <t>302.</t>
  </si>
  <si>
    <t>1009</t>
  </si>
  <si>
    <t>00:21:59</t>
  </si>
  <si>
    <t>325</t>
  </si>
  <si>
    <t>303.</t>
  </si>
  <si>
    <t>1950</t>
  </si>
  <si>
    <t>Jablonec nad Nisou</t>
  </si>
  <si>
    <t>00:44:45</t>
  </si>
  <si>
    <t>300</t>
  </si>
  <si>
    <t>00:22:59</t>
  </si>
  <si>
    <t>304.</t>
  </si>
  <si>
    <t>418</t>
  </si>
  <si>
    <t>BK Sadská</t>
  </si>
  <si>
    <t>00:44:46</t>
  </si>
  <si>
    <t>305.</t>
  </si>
  <si>
    <t>802</t>
  </si>
  <si>
    <t>RUN magazine team</t>
  </si>
  <si>
    <t>306.</t>
  </si>
  <si>
    <t>364</t>
  </si>
  <si>
    <t>311</t>
  </si>
  <si>
    <t>307.</t>
  </si>
  <si>
    <t>981</t>
  </si>
  <si>
    <t>00:44:47</t>
  </si>
  <si>
    <t>00:44:37</t>
  </si>
  <si>
    <t>00:22:46</t>
  </si>
  <si>
    <t>308.</t>
  </si>
  <si>
    <t>780</t>
  </si>
  <si>
    <t>00:44:52</t>
  </si>
  <si>
    <t>4:30</t>
  </si>
  <si>
    <t>00:23:10</t>
  </si>
  <si>
    <t>309.</t>
  </si>
  <si>
    <t>977</t>
  </si>
  <si>
    <t>310.</t>
  </si>
  <si>
    <t>880</t>
  </si>
  <si>
    <t>00:44:53</t>
  </si>
  <si>
    <t>00:21:40</t>
  </si>
  <si>
    <t>288</t>
  </si>
  <si>
    <t>311.</t>
  </si>
  <si>
    <t>713</t>
  </si>
  <si>
    <t>2001</t>
  </si>
  <si>
    <t>GAPP System-Cabtech</t>
  </si>
  <si>
    <t>00:23:37</t>
  </si>
  <si>
    <t>312.</t>
  </si>
  <si>
    <t>650</t>
  </si>
  <si>
    <t>00:44:56</t>
  </si>
  <si>
    <t>00:22:17</t>
  </si>
  <si>
    <t>354</t>
  </si>
  <si>
    <t>316</t>
  </si>
  <si>
    <t>00:22:39</t>
  </si>
  <si>
    <t>313.</t>
  </si>
  <si>
    <t>478</t>
  </si>
  <si>
    <t>00:45:05</t>
  </si>
  <si>
    <t>4:31</t>
  </si>
  <si>
    <t>00:21:26</t>
  </si>
  <si>
    <t>314.</t>
  </si>
  <si>
    <t>821</t>
  </si>
  <si>
    <t>00:45:06</t>
  </si>
  <si>
    <t>349</t>
  </si>
  <si>
    <t>00:22:55</t>
  </si>
  <si>
    <t>315.</t>
  </si>
  <si>
    <t>670</t>
  </si>
  <si>
    <t>00:45:08</t>
  </si>
  <si>
    <t>00:22:21</t>
  </si>
  <si>
    <t>362</t>
  </si>
  <si>
    <t>00:22:47</t>
  </si>
  <si>
    <t>316.</t>
  </si>
  <si>
    <t>627</t>
  </si>
  <si>
    <t>TO Sprint</t>
  </si>
  <si>
    <t>00:45:10</t>
  </si>
  <si>
    <t>287</t>
  </si>
  <si>
    <t>353</t>
  </si>
  <si>
    <t>317.</t>
  </si>
  <si>
    <t>891</t>
  </si>
  <si>
    <t>Mizuno Czech</t>
  </si>
  <si>
    <t>00:45:12</t>
  </si>
  <si>
    <t>4:32</t>
  </si>
  <si>
    <t>379</t>
  </si>
  <si>
    <t>318.</t>
  </si>
  <si>
    <t>646</t>
  </si>
  <si>
    <t>00:45:13</t>
  </si>
  <si>
    <t>00:44:57</t>
  </si>
  <si>
    <t>289</t>
  </si>
  <si>
    <t>00:23:40</t>
  </si>
  <si>
    <t>319.</t>
  </si>
  <si>
    <t>948</t>
  </si>
  <si>
    <t>00:45:16</t>
  </si>
  <si>
    <t>00:44:50</t>
  </si>
  <si>
    <t>00:23:04</t>
  </si>
  <si>
    <t>320.</t>
  </si>
  <si>
    <t>1047</t>
  </si>
  <si>
    <t>DNK</t>
  </si>
  <si>
    <t>00:45:21</t>
  </si>
  <si>
    <t>4:33</t>
  </si>
  <si>
    <t>00:21:51</t>
  </si>
  <si>
    <t>304</t>
  </si>
  <si>
    <t>00:23:30</t>
  </si>
  <si>
    <t>321.</t>
  </si>
  <si>
    <t>746</t>
  </si>
  <si>
    <t>Praha 9 Prosek</t>
  </si>
  <si>
    <t>00:45:00</t>
  </si>
  <si>
    <t>00:22:08</t>
  </si>
  <si>
    <t>344</t>
  </si>
  <si>
    <t>322.</t>
  </si>
  <si>
    <t>484</t>
  </si>
  <si>
    <t>Kabuki Team</t>
  </si>
  <si>
    <t>00:45:22</t>
  </si>
  <si>
    <t>00:44:55</t>
  </si>
  <si>
    <t>391</t>
  </si>
  <si>
    <t>323.</t>
  </si>
  <si>
    <t>728</t>
  </si>
  <si>
    <t>Kunemil</t>
  </si>
  <si>
    <t>00:45:25</t>
  </si>
  <si>
    <t>00:23:27</t>
  </si>
  <si>
    <t>324.</t>
  </si>
  <si>
    <t>522</t>
  </si>
  <si>
    <t>Équipe sans limites - Humpolec</t>
  </si>
  <si>
    <t>00:45:26</t>
  </si>
  <si>
    <t>00:45:11</t>
  </si>
  <si>
    <t>00:23:45</t>
  </si>
  <si>
    <t>325.</t>
  </si>
  <si>
    <t>718</t>
  </si>
  <si>
    <t>MattoniFreeRun Mladá Boleslav</t>
  </si>
  <si>
    <t>00:45:27</t>
  </si>
  <si>
    <t>296</t>
  </si>
  <si>
    <t>00:24:22</t>
  </si>
  <si>
    <t>326.</t>
  </si>
  <si>
    <t>567</t>
  </si>
  <si>
    <t>TJ Sokol Dlouhá Lhota</t>
  </si>
  <si>
    <t>00:45:30</t>
  </si>
  <si>
    <t>00:45:17</t>
  </si>
  <si>
    <t>00:23:32</t>
  </si>
  <si>
    <t>327.</t>
  </si>
  <si>
    <t>Forrest Gump</t>
  </si>
  <si>
    <t>00:45:31</t>
  </si>
  <si>
    <t>00:45:04</t>
  </si>
  <si>
    <t>4:34</t>
  </si>
  <si>
    <t>00:22:48</t>
  </si>
  <si>
    <t>328.</t>
  </si>
  <si>
    <t>951</t>
  </si>
  <si>
    <t>00:45:35</t>
  </si>
  <si>
    <t>00:45:23</t>
  </si>
  <si>
    <t>338</t>
  </si>
  <si>
    <t>329.</t>
  </si>
  <si>
    <t>925</t>
  </si>
  <si>
    <t>355</t>
  </si>
  <si>
    <t>317</t>
  </si>
  <si>
    <t>330.</t>
  </si>
  <si>
    <t>716</t>
  </si>
  <si>
    <t>Praha 6</t>
  </si>
  <si>
    <t>00:45:40</t>
  </si>
  <si>
    <t>00:45:34</t>
  </si>
  <si>
    <t>00:21:53</t>
  </si>
  <si>
    <t>307</t>
  </si>
  <si>
    <t>00:23:47</t>
  </si>
  <si>
    <t>331.</t>
  </si>
  <si>
    <t>1027</t>
  </si>
  <si>
    <t>AC TJ Jičín</t>
  </si>
  <si>
    <t>00:24:36</t>
  </si>
  <si>
    <t>332.</t>
  </si>
  <si>
    <t>549</t>
  </si>
  <si>
    <t>333.</t>
  </si>
  <si>
    <t>775</t>
  </si>
  <si>
    <t>00:45:45</t>
  </si>
  <si>
    <t>00:45:28</t>
  </si>
  <si>
    <t>4:35</t>
  </si>
  <si>
    <t>00:23:24</t>
  </si>
  <si>
    <t>334.</t>
  </si>
  <si>
    <t>723</t>
  </si>
  <si>
    <t>Hořovice</t>
  </si>
  <si>
    <t>00:24:04</t>
  </si>
  <si>
    <t>335.</t>
  </si>
  <si>
    <t>496</t>
  </si>
  <si>
    <t>To rozchodíš!</t>
  </si>
  <si>
    <t>00:45:46</t>
  </si>
  <si>
    <t>00:45:18</t>
  </si>
  <si>
    <t>421</t>
  </si>
  <si>
    <t>336.</t>
  </si>
  <si>
    <t>Písková Lhota</t>
  </si>
  <si>
    <t>00:45:47</t>
  </si>
  <si>
    <t>00:45:41</t>
  </si>
  <si>
    <t>00:24:28</t>
  </si>
  <si>
    <t>337.</t>
  </si>
  <si>
    <t>00:45:48</t>
  </si>
  <si>
    <t>308</t>
  </si>
  <si>
    <t>338.</t>
  </si>
  <si>
    <t>399</t>
  </si>
  <si>
    <t>DAMP Family Team</t>
  </si>
  <si>
    <t>00:45:36</t>
  </si>
  <si>
    <t>00:23:48</t>
  </si>
  <si>
    <t>339.</t>
  </si>
  <si>
    <t>871</t>
  </si>
  <si>
    <t>00:45:49</t>
  </si>
  <si>
    <t>00:23:02</t>
  </si>
  <si>
    <t>372</t>
  </si>
  <si>
    <t>340.</t>
  </si>
  <si>
    <t>435</t>
  </si>
  <si>
    <t>BTK EUROBIKE Praha</t>
  </si>
  <si>
    <t>00:45:51</t>
  </si>
  <si>
    <t>00:45:42</t>
  </si>
  <si>
    <t>4:36</t>
  </si>
  <si>
    <t>363</t>
  </si>
  <si>
    <t>341.</t>
  </si>
  <si>
    <t>961</t>
  </si>
  <si>
    <t>00:45:52</t>
  </si>
  <si>
    <t>00:21:56</t>
  </si>
  <si>
    <t>00:23:56</t>
  </si>
  <si>
    <t>342.</t>
  </si>
  <si>
    <t>903</t>
  </si>
  <si>
    <t>Nečum a běž!</t>
  </si>
  <si>
    <t>00:24:09</t>
  </si>
  <si>
    <t>343.</t>
  </si>
  <si>
    <t>699</t>
  </si>
  <si>
    <t>00:45:54</t>
  </si>
  <si>
    <t>00:45:43</t>
  </si>
  <si>
    <t>344.</t>
  </si>
  <si>
    <t>433</t>
  </si>
  <si>
    <t>00:45:50</t>
  </si>
  <si>
    <t>00:24:07</t>
  </si>
  <si>
    <t>345.</t>
  </si>
  <si>
    <t>00:45:59</t>
  </si>
  <si>
    <t>00:24:05</t>
  </si>
  <si>
    <t>346.</t>
  </si>
  <si>
    <t>388</t>
  </si>
  <si>
    <t>00:46:00</t>
  </si>
  <si>
    <t>329</t>
  </si>
  <si>
    <t>00:23:59</t>
  </si>
  <si>
    <t>347.</t>
  </si>
  <si>
    <t>DataLine</t>
  </si>
  <si>
    <t>365</t>
  </si>
  <si>
    <t>348.</t>
  </si>
  <si>
    <t>Dřevěný nohy Kolín</t>
  </si>
  <si>
    <t>349.</t>
  </si>
  <si>
    <t>422</t>
  </si>
  <si>
    <t>Lázně Bohdaneč</t>
  </si>
  <si>
    <t>00:46:01</t>
  </si>
  <si>
    <t>4:37</t>
  </si>
  <si>
    <t>350.</t>
  </si>
  <si>
    <t>943</t>
  </si>
  <si>
    <t>00:46:03</t>
  </si>
  <si>
    <t>00:24:12</t>
  </si>
  <si>
    <t>351.</t>
  </si>
  <si>
    <t>702</t>
  </si>
  <si>
    <t>Libochovice</t>
  </si>
  <si>
    <t>00:46:06</t>
  </si>
  <si>
    <t>352.</t>
  </si>
  <si>
    <t>00:46:08</t>
  </si>
  <si>
    <t>00:24:10</t>
  </si>
  <si>
    <t>353.</t>
  </si>
  <si>
    <t>00:46:11</t>
  </si>
  <si>
    <t>4:38</t>
  </si>
  <si>
    <t>00:22:30</t>
  </si>
  <si>
    <t>00:23:41</t>
  </si>
  <si>
    <t>354.</t>
  </si>
  <si>
    <t>Vsetín</t>
  </si>
  <si>
    <t>00:46:13</t>
  </si>
  <si>
    <t>00:45:58</t>
  </si>
  <si>
    <t>355.</t>
  </si>
  <si>
    <t>679</t>
  </si>
  <si>
    <t>Lysá nad Labem</t>
  </si>
  <si>
    <t>00:46:14</t>
  </si>
  <si>
    <t>360</t>
  </si>
  <si>
    <t>320</t>
  </si>
  <si>
    <t>00:23:54</t>
  </si>
  <si>
    <t>356.</t>
  </si>
  <si>
    <t>458</t>
  </si>
  <si>
    <t>00:46:16</t>
  </si>
  <si>
    <t>00:24:14</t>
  </si>
  <si>
    <t>357.</t>
  </si>
  <si>
    <t>Běžecký klub Nepolisy</t>
  </si>
  <si>
    <t>00:46:20</t>
  </si>
  <si>
    <t>00:46:09</t>
  </si>
  <si>
    <t>00:22:34</t>
  </si>
  <si>
    <t>381</t>
  </si>
  <si>
    <t>00:23:46</t>
  </si>
  <si>
    <t>358.</t>
  </si>
  <si>
    <t>1034</t>
  </si>
  <si>
    <t>00:46:07</t>
  </si>
  <si>
    <t>318</t>
  </si>
  <si>
    <t>342</t>
  </si>
  <si>
    <t>359.</t>
  </si>
  <si>
    <t>Úvaly</t>
  </si>
  <si>
    <t>00:46:12</t>
  </si>
  <si>
    <t>337</t>
  </si>
  <si>
    <t>00:24:17</t>
  </si>
  <si>
    <t>360.</t>
  </si>
  <si>
    <t>906</t>
  </si>
  <si>
    <t>00:46:21</t>
  </si>
  <si>
    <t>4:39</t>
  </si>
  <si>
    <t>324</t>
  </si>
  <si>
    <t>361.</t>
  </si>
  <si>
    <t>905</t>
  </si>
  <si>
    <t>00:46:26</t>
  </si>
  <si>
    <t>00:46:15</t>
  </si>
  <si>
    <t>339</t>
  </si>
  <si>
    <t>00:24:20</t>
  </si>
  <si>
    <t>362.</t>
  </si>
  <si>
    <t>460</t>
  </si>
  <si>
    <t>ROTUNDA TEAM</t>
  </si>
  <si>
    <t>00:46:27</t>
  </si>
  <si>
    <t>363.</t>
  </si>
  <si>
    <t>875</t>
  </si>
  <si>
    <t>00:46:33</t>
  </si>
  <si>
    <t>00:46:29</t>
  </si>
  <si>
    <t>4:40</t>
  </si>
  <si>
    <t>00:22:10</t>
  </si>
  <si>
    <t>00:24:23</t>
  </si>
  <si>
    <t>364.</t>
  </si>
  <si>
    <t>577</t>
  </si>
  <si>
    <t>Velký Osek</t>
  </si>
  <si>
    <t>00:46:18</t>
  </si>
  <si>
    <t>365.</t>
  </si>
  <si>
    <t>366.</t>
  </si>
  <si>
    <t>936</t>
  </si>
  <si>
    <t>00:46:34</t>
  </si>
  <si>
    <t>00:46:30</t>
  </si>
  <si>
    <t>367.</t>
  </si>
  <si>
    <t>625</t>
  </si>
  <si>
    <t>SK Stanovice</t>
  </si>
  <si>
    <t>00:46:40</t>
  </si>
  <si>
    <t>00:46:25</t>
  </si>
  <si>
    <t>00:24:21</t>
  </si>
  <si>
    <t>368.</t>
  </si>
  <si>
    <t>00:46:42</t>
  </si>
  <si>
    <t>4:41</t>
  </si>
  <si>
    <t>00:22:54</t>
  </si>
  <si>
    <t>369.</t>
  </si>
  <si>
    <t>842</t>
  </si>
  <si>
    <t>Sparta Košíře</t>
  </si>
  <si>
    <t>00:46:44</t>
  </si>
  <si>
    <t>00:46:37</t>
  </si>
  <si>
    <t>00:21:57</t>
  </si>
  <si>
    <t>00:24:47</t>
  </si>
  <si>
    <t>370.</t>
  </si>
  <si>
    <t>412</t>
  </si>
  <si>
    <t>Studené Crew</t>
  </si>
  <si>
    <t>00:22:56</t>
  </si>
  <si>
    <t>415</t>
  </si>
  <si>
    <t>371.</t>
  </si>
  <si>
    <t>Atletika Šumperk</t>
  </si>
  <si>
    <t>00:46:45</t>
  </si>
  <si>
    <t>00:46:35</t>
  </si>
  <si>
    <t>402</t>
  </si>
  <si>
    <t>372.</t>
  </si>
  <si>
    <t>ČMK</t>
  </si>
  <si>
    <t>00:46:46</t>
  </si>
  <si>
    <t>373.</t>
  </si>
  <si>
    <t>882</t>
  </si>
  <si>
    <t>1949</t>
  </si>
  <si>
    <t>TJ Znojmo</t>
  </si>
  <si>
    <t>00:46:48</t>
  </si>
  <si>
    <t>00:46:38</t>
  </si>
  <si>
    <t>347</t>
  </si>
  <si>
    <t>00:24:38</t>
  </si>
  <si>
    <t>374.</t>
  </si>
  <si>
    <t>1039</t>
  </si>
  <si>
    <t>00:46:49</t>
  </si>
  <si>
    <t>00:46:43</t>
  </si>
  <si>
    <t>00:22:09</t>
  </si>
  <si>
    <t>345</t>
  </si>
  <si>
    <t>00:24:40</t>
  </si>
  <si>
    <t>375.</t>
  </si>
  <si>
    <t>00:46:50</t>
  </si>
  <si>
    <t>00:46:36</t>
  </si>
  <si>
    <t>376.</t>
  </si>
  <si>
    <t>512</t>
  </si>
  <si>
    <t>00:46:54</t>
  </si>
  <si>
    <t>4:42</t>
  </si>
  <si>
    <t>390</t>
  </si>
  <si>
    <t>377.</t>
  </si>
  <si>
    <t>451</t>
  </si>
  <si>
    <t>Trailpoint</t>
  </si>
  <si>
    <t>00:46:55</t>
  </si>
  <si>
    <t>00:46:53</t>
  </si>
  <si>
    <t>00:24:35</t>
  </si>
  <si>
    <t>378.</t>
  </si>
  <si>
    <t>1028</t>
  </si>
  <si>
    <t>00:46:56</t>
  </si>
  <si>
    <t>00:46:32</t>
  </si>
  <si>
    <t>352</t>
  </si>
  <si>
    <t>00:24:42</t>
  </si>
  <si>
    <t>379.</t>
  </si>
  <si>
    <t>618</t>
  </si>
  <si>
    <t>00:46:57</t>
  </si>
  <si>
    <t>442</t>
  </si>
  <si>
    <t>384</t>
  </si>
  <si>
    <t>380.</t>
  </si>
  <si>
    <t>867</t>
  </si>
  <si>
    <t>00:47:01</t>
  </si>
  <si>
    <t>4:43</t>
  </si>
  <si>
    <t>410</t>
  </si>
  <si>
    <t>381.</t>
  </si>
  <si>
    <t>00:47:02</t>
  </si>
  <si>
    <t>382.</t>
  </si>
  <si>
    <t>781</t>
  </si>
  <si>
    <t>Vlkava</t>
  </si>
  <si>
    <t>417</t>
  </si>
  <si>
    <t>383.</t>
  </si>
  <si>
    <t>687</t>
  </si>
  <si>
    <t>00:47:03</t>
  </si>
  <si>
    <t>448</t>
  </si>
  <si>
    <t>389</t>
  </si>
  <si>
    <t>00:23:43</t>
  </si>
  <si>
    <t>384.</t>
  </si>
  <si>
    <t>517</t>
  </si>
  <si>
    <t>386</t>
  </si>
  <si>
    <t>00:24:26</t>
  </si>
  <si>
    <t>385.</t>
  </si>
  <si>
    <t>401</t>
  </si>
  <si>
    <t>00:47:04</t>
  </si>
  <si>
    <t>00:46:52</t>
  </si>
  <si>
    <t>366</t>
  </si>
  <si>
    <t>386.</t>
  </si>
  <si>
    <t>00:47:05</t>
  </si>
  <si>
    <t>00:23:09</t>
  </si>
  <si>
    <t>387.</t>
  </si>
  <si>
    <t>883</t>
  </si>
  <si>
    <t>DIEHL Aviation Running</t>
  </si>
  <si>
    <t>00:47:06</t>
  </si>
  <si>
    <t>407</t>
  </si>
  <si>
    <t>357</t>
  </si>
  <si>
    <t>00:24:13</t>
  </si>
  <si>
    <t>388.</t>
  </si>
  <si>
    <t>Praha 3 - Žižkov</t>
  </si>
  <si>
    <t>00:47:08</t>
  </si>
  <si>
    <t>394</t>
  </si>
  <si>
    <t>00:24:24</t>
  </si>
  <si>
    <t>389.</t>
  </si>
  <si>
    <t>931</t>
  </si>
  <si>
    <t>Český běžecký klub</t>
  </si>
  <si>
    <t>383</t>
  </si>
  <si>
    <t>00:24:33</t>
  </si>
  <si>
    <t>390.</t>
  </si>
  <si>
    <t>TT3sports</t>
  </si>
  <si>
    <t>00:47:09</t>
  </si>
  <si>
    <t>00:46:47</t>
  </si>
  <si>
    <t>434</t>
  </si>
  <si>
    <t>377</t>
  </si>
  <si>
    <t>00:24:00</t>
  </si>
  <si>
    <t>391.</t>
  </si>
  <si>
    <t>408</t>
  </si>
  <si>
    <t>TJ TURBO  Chotěboř</t>
  </si>
  <si>
    <t>00:24:27</t>
  </si>
  <si>
    <t>392.</t>
  </si>
  <si>
    <t>00:47:10</t>
  </si>
  <si>
    <t>00:46:41</t>
  </si>
  <si>
    <t>419</t>
  </si>
  <si>
    <t>367</t>
  </si>
  <si>
    <t>393.</t>
  </si>
  <si>
    <t>Shaft stavby Praha s.r.o.</t>
  </si>
  <si>
    <t>00:46:59</t>
  </si>
  <si>
    <t>374</t>
  </si>
  <si>
    <t>00:24:41</t>
  </si>
  <si>
    <t>394.</t>
  </si>
  <si>
    <t>00:47:11</t>
  </si>
  <si>
    <t>00:46:51</t>
  </si>
  <si>
    <t>4:44</t>
  </si>
  <si>
    <t>00:24:52</t>
  </si>
  <si>
    <t>395.</t>
  </si>
  <si>
    <t>992</t>
  </si>
  <si>
    <t>00:47:13</t>
  </si>
  <si>
    <t>00:24:43</t>
  </si>
  <si>
    <t>396.</t>
  </si>
  <si>
    <t>707</t>
  </si>
  <si>
    <t>00:47:17</t>
  </si>
  <si>
    <t>00:23:34</t>
  </si>
  <si>
    <t>461</t>
  </si>
  <si>
    <t>397.</t>
  </si>
  <si>
    <t>00:47:18</t>
  </si>
  <si>
    <t>406</t>
  </si>
  <si>
    <t>00:24:25</t>
  </si>
  <si>
    <t>398.</t>
  </si>
  <si>
    <t>852</t>
  </si>
  <si>
    <t>Smetaňáčci</t>
  </si>
  <si>
    <t>375</t>
  </si>
  <si>
    <t>00:24:49</t>
  </si>
  <si>
    <t>399.</t>
  </si>
  <si>
    <t>809</t>
  </si>
  <si>
    <t>00:47:20</t>
  </si>
  <si>
    <t>00:23:22</t>
  </si>
  <si>
    <t>00:23:58</t>
  </si>
  <si>
    <t>400.</t>
  </si>
  <si>
    <t>00:47:22</t>
  </si>
  <si>
    <t>4:45</t>
  </si>
  <si>
    <t>438</t>
  </si>
  <si>
    <t>00:24:08</t>
  </si>
  <si>
    <t>401.</t>
  </si>
  <si>
    <t>00:25:24</t>
  </si>
  <si>
    <t>402.</t>
  </si>
  <si>
    <t>JKF Jaroměř</t>
  </si>
  <si>
    <t>00:47:24</t>
  </si>
  <si>
    <t>453</t>
  </si>
  <si>
    <t>403.</t>
  </si>
  <si>
    <t>1042</t>
  </si>
  <si>
    <t>Rebel runners</t>
  </si>
  <si>
    <t>00:47:26</t>
  </si>
  <si>
    <t>00:23:19</t>
  </si>
  <si>
    <t>446</t>
  </si>
  <si>
    <t>404.</t>
  </si>
  <si>
    <t>kanoistika Sedlčany</t>
  </si>
  <si>
    <t>00:47:29</t>
  </si>
  <si>
    <t>00:23:36</t>
  </si>
  <si>
    <t>00:23:53</t>
  </si>
  <si>
    <t>405.</t>
  </si>
  <si>
    <t>744</t>
  </si>
  <si>
    <t>Jablonecké Mattonky</t>
  </si>
  <si>
    <t>371</t>
  </si>
  <si>
    <t>00:25:02</t>
  </si>
  <si>
    <t>406.</t>
  </si>
  <si>
    <t>480</t>
  </si>
  <si>
    <t>Swahil Beer Team</t>
  </si>
  <si>
    <t>455</t>
  </si>
  <si>
    <t>407.</t>
  </si>
  <si>
    <t>776</t>
  </si>
  <si>
    <t>Triaklub Poděbrady</t>
  </si>
  <si>
    <t>00:47:30</t>
  </si>
  <si>
    <t>00:47:15</t>
  </si>
  <si>
    <t>398</t>
  </si>
  <si>
    <t>408.</t>
  </si>
  <si>
    <t>Kerberos</t>
  </si>
  <si>
    <t>00:47:32</t>
  </si>
  <si>
    <t>00:47:27</t>
  </si>
  <si>
    <t>4:46</t>
  </si>
  <si>
    <t>369</t>
  </si>
  <si>
    <t>00:25:07</t>
  </si>
  <si>
    <t>409.</t>
  </si>
  <si>
    <t>00:47:34</t>
  </si>
  <si>
    <t>00:47:12</t>
  </si>
  <si>
    <t>486</t>
  </si>
  <si>
    <t>410.</t>
  </si>
  <si>
    <t>742</t>
  </si>
  <si>
    <t>00:47:35</t>
  </si>
  <si>
    <t>00:47:25</t>
  </si>
  <si>
    <t>368</t>
  </si>
  <si>
    <t>00:25:10</t>
  </si>
  <si>
    <t>411.</t>
  </si>
  <si>
    <t>Running Lions</t>
  </si>
  <si>
    <t>00:47:37</t>
  </si>
  <si>
    <t>436</t>
  </si>
  <si>
    <t>412.</t>
  </si>
  <si>
    <t>414</t>
  </si>
  <si>
    <t>00:47:38</t>
  </si>
  <si>
    <t>00:24:31</t>
  </si>
  <si>
    <t>413.</t>
  </si>
  <si>
    <t>Tygři</t>
  </si>
  <si>
    <t>00:47:40</t>
  </si>
  <si>
    <t>414.</t>
  </si>
  <si>
    <t>Zvole</t>
  </si>
  <si>
    <t>411</t>
  </si>
  <si>
    <t>00:24:46</t>
  </si>
  <si>
    <t>415.</t>
  </si>
  <si>
    <t>645</t>
  </si>
  <si>
    <t>00:24:55</t>
  </si>
  <si>
    <t>416.</t>
  </si>
  <si>
    <t>913</t>
  </si>
  <si>
    <t>00:47:43</t>
  </si>
  <si>
    <t>00:47:33</t>
  </si>
  <si>
    <t>4:47</t>
  </si>
  <si>
    <t>00:22:26</t>
  </si>
  <si>
    <t>370</t>
  </si>
  <si>
    <t>00:25:17</t>
  </si>
  <si>
    <t>417.</t>
  </si>
  <si>
    <t>937</t>
  </si>
  <si>
    <t>00:47:44</t>
  </si>
  <si>
    <t>382</t>
  </si>
  <si>
    <t>00:25:09</t>
  </si>
  <si>
    <t>418.</t>
  </si>
  <si>
    <t>BK Louny</t>
  </si>
  <si>
    <t>378</t>
  </si>
  <si>
    <t>00:25:14</t>
  </si>
  <si>
    <t>419.</t>
  </si>
  <si>
    <t>00:47:48</t>
  </si>
  <si>
    <t>00:47:42</t>
  </si>
  <si>
    <t>00:26:09</t>
  </si>
  <si>
    <t>420.</t>
  </si>
  <si>
    <t>00:24:50</t>
  </si>
  <si>
    <t>421.</t>
  </si>
  <si>
    <t>865</t>
  </si>
  <si>
    <t>00:47:31</t>
  </si>
  <si>
    <t>479</t>
  </si>
  <si>
    <t>00:24:01</t>
  </si>
  <si>
    <t>422.</t>
  </si>
  <si>
    <t>824</t>
  </si>
  <si>
    <t>00:47:49</t>
  </si>
  <si>
    <t>439</t>
  </si>
  <si>
    <t>423.</t>
  </si>
  <si>
    <t>Cyklo Svoboda</t>
  </si>
  <si>
    <t>00:47:50</t>
  </si>
  <si>
    <t>00:23:42</t>
  </si>
  <si>
    <t>424.</t>
  </si>
  <si>
    <t>748</t>
  </si>
  <si>
    <t>Slatiňany</t>
  </si>
  <si>
    <t>00:47:36</t>
  </si>
  <si>
    <t>425.</t>
  </si>
  <si>
    <t>622</t>
  </si>
  <si>
    <t>Amersports</t>
  </si>
  <si>
    <t>00:47:51</t>
  </si>
  <si>
    <t>4:48</t>
  </si>
  <si>
    <t>00:25:03</t>
  </si>
  <si>
    <t>426.</t>
  </si>
  <si>
    <t>Ac Slovan Liberec</t>
  </si>
  <si>
    <t>00:47:52</t>
  </si>
  <si>
    <t>00:24:59</t>
  </si>
  <si>
    <t>427.</t>
  </si>
  <si>
    <t>770</t>
  </si>
  <si>
    <t>ZPCYKLO PROOFY Corratec team</t>
  </si>
  <si>
    <t>00:47:53</t>
  </si>
  <si>
    <t>429</t>
  </si>
  <si>
    <t>428.</t>
  </si>
  <si>
    <t>762</t>
  </si>
  <si>
    <t>Běžouni z Klánovického lesa</t>
  </si>
  <si>
    <t>00:47:54</t>
  </si>
  <si>
    <t>424</t>
  </si>
  <si>
    <t>00:24:53</t>
  </si>
  <si>
    <t>429.</t>
  </si>
  <si>
    <t>525</t>
  </si>
  <si>
    <t>00:47:56</t>
  </si>
  <si>
    <t>00:47:41</t>
  </si>
  <si>
    <t>00:25:00</t>
  </si>
  <si>
    <t>430.</t>
  </si>
  <si>
    <t>TJ Sokol Suchdol</t>
  </si>
  <si>
    <t>380</t>
  </si>
  <si>
    <t>431.</t>
  </si>
  <si>
    <t>00:47:57</t>
  </si>
  <si>
    <t>00:25:16</t>
  </si>
  <si>
    <t>432.</t>
  </si>
  <si>
    <t>741</t>
  </si>
  <si>
    <t>Guerrero</t>
  </si>
  <si>
    <t>ESP</t>
  </si>
  <si>
    <t>00:25:33</t>
  </si>
  <si>
    <t>433.</t>
  </si>
  <si>
    <t>K.O. Poděbrady</t>
  </si>
  <si>
    <t>00:47:58</t>
  </si>
  <si>
    <t>437</t>
  </si>
  <si>
    <t>00:24:45</t>
  </si>
  <si>
    <t>434.</t>
  </si>
  <si>
    <t>966</t>
  </si>
  <si>
    <t>00:47:47</t>
  </si>
  <si>
    <t>435.</t>
  </si>
  <si>
    <t>769</t>
  </si>
  <si>
    <t>00:47:45</t>
  </si>
  <si>
    <t>436.</t>
  </si>
  <si>
    <t>568</t>
  </si>
  <si>
    <t>Outloň Run Team</t>
  </si>
  <si>
    <t>00:47:59</t>
  </si>
  <si>
    <t>00:47:39</t>
  </si>
  <si>
    <t>437.</t>
  </si>
  <si>
    <t>Sokol Hlubočepy</t>
  </si>
  <si>
    <t>00:48:01</t>
  </si>
  <si>
    <t>4:49</t>
  </si>
  <si>
    <t>00:25:01</t>
  </si>
  <si>
    <t>438.</t>
  </si>
  <si>
    <t>Praha 18 - Letňany</t>
  </si>
  <si>
    <t>00:48:02</t>
  </si>
  <si>
    <t>00:47:46</t>
  </si>
  <si>
    <t>425</t>
  </si>
  <si>
    <t>439.</t>
  </si>
  <si>
    <t>00:48:03</t>
  </si>
  <si>
    <t>00:25:36</t>
  </si>
  <si>
    <t>440.</t>
  </si>
  <si>
    <t>711</t>
  </si>
  <si>
    <t>1952</t>
  </si>
  <si>
    <t>00:48:05</t>
  </si>
  <si>
    <t>00:25:08</t>
  </si>
  <si>
    <t>441.</t>
  </si>
  <si>
    <t>543</t>
  </si>
  <si>
    <t>00:48:13</t>
  </si>
  <si>
    <t>4:50</t>
  </si>
  <si>
    <t>443</t>
  </si>
  <si>
    <t>442.</t>
  </si>
  <si>
    <t>564</t>
  </si>
  <si>
    <t>Louňovice</t>
  </si>
  <si>
    <t>00:48:08</t>
  </si>
  <si>
    <t>445</t>
  </si>
  <si>
    <t>00:24:54</t>
  </si>
  <si>
    <t>443.</t>
  </si>
  <si>
    <t>1002</t>
  </si>
  <si>
    <t>00:48:20</t>
  </si>
  <si>
    <t>473</t>
  </si>
  <si>
    <t>00:24:39</t>
  </si>
  <si>
    <t>444.</t>
  </si>
  <si>
    <t>00:48:22</t>
  </si>
  <si>
    <t>00:48:06</t>
  </si>
  <si>
    <t>4:51</t>
  </si>
  <si>
    <t>469</t>
  </si>
  <si>
    <t>445.</t>
  </si>
  <si>
    <t>1008</t>
  </si>
  <si>
    <t>00:48:23</t>
  </si>
  <si>
    <t>446.</t>
  </si>
  <si>
    <t>753</t>
  </si>
  <si>
    <t>00:48:24</t>
  </si>
  <si>
    <t>00:48:17</t>
  </si>
  <si>
    <t>432</t>
  </si>
  <si>
    <t>447.</t>
  </si>
  <si>
    <t>660</t>
  </si>
  <si>
    <t>00:48:25</t>
  </si>
  <si>
    <t>474</t>
  </si>
  <si>
    <t>00:24:44</t>
  </si>
  <si>
    <t>448.</t>
  </si>
  <si>
    <t>541</t>
  </si>
  <si>
    <t>SDH Štítary</t>
  </si>
  <si>
    <t>449.</t>
  </si>
  <si>
    <t>00:23:44</t>
  </si>
  <si>
    <t>476</t>
  </si>
  <si>
    <t>450.</t>
  </si>
  <si>
    <t>1956</t>
  </si>
  <si>
    <t>Přibyslav</t>
  </si>
  <si>
    <t>00:48:28</t>
  </si>
  <si>
    <t>00:47:55</t>
  </si>
  <si>
    <t>500</t>
  </si>
  <si>
    <t>428</t>
  </si>
  <si>
    <t>451.</t>
  </si>
  <si>
    <t>1001</t>
  </si>
  <si>
    <t>00:48:30</t>
  </si>
  <si>
    <t>00:48:09</t>
  </si>
  <si>
    <t>488</t>
  </si>
  <si>
    <t>452.</t>
  </si>
  <si>
    <t>585</t>
  </si>
  <si>
    <t>Plnej pupek Č.Budějovice</t>
  </si>
  <si>
    <t>00:48:31</t>
  </si>
  <si>
    <t>4:52</t>
  </si>
  <si>
    <t>405</t>
  </si>
  <si>
    <t>00:25:38</t>
  </si>
  <si>
    <t>453.</t>
  </si>
  <si>
    <t>881</t>
  </si>
  <si>
    <t>ACES Team Karlovy Vary</t>
  </si>
  <si>
    <t>397</t>
  </si>
  <si>
    <t>00:25:11</t>
  </si>
  <si>
    <t>454.</t>
  </si>
  <si>
    <t>717</t>
  </si>
  <si>
    <t>00:48:32</t>
  </si>
  <si>
    <t>468</t>
  </si>
  <si>
    <t>455.</t>
  </si>
  <si>
    <t>729</t>
  </si>
  <si>
    <t>00:48:35</t>
  </si>
  <si>
    <t>452</t>
  </si>
  <si>
    <t>456.</t>
  </si>
  <si>
    <t>00:48:39</t>
  </si>
  <si>
    <t>00:48:10</t>
  </si>
  <si>
    <t>00:26:04</t>
  </si>
  <si>
    <t>457.</t>
  </si>
  <si>
    <t>754</t>
  </si>
  <si>
    <t>00:48:44</t>
  </si>
  <si>
    <t>4:53</t>
  </si>
  <si>
    <t>00:25:04</t>
  </si>
  <si>
    <t>458.</t>
  </si>
  <si>
    <t>00:48:12</t>
  </si>
  <si>
    <t>440</t>
  </si>
  <si>
    <t>00:24:30</t>
  </si>
  <si>
    <t>459.</t>
  </si>
  <si>
    <t>613</t>
  </si>
  <si>
    <t>Quattro Formaggi</t>
  </si>
  <si>
    <t>00:48:46</t>
  </si>
  <si>
    <t>00:24:29</t>
  </si>
  <si>
    <t>460.</t>
  </si>
  <si>
    <t>Rolling Wheels Cycling Club</t>
  </si>
  <si>
    <t>00:48:33</t>
  </si>
  <si>
    <t>403</t>
  </si>
  <si>
    <t>00:25:45</t>
  </si>
  <si>
    <t>461.</t>
  </si>
  <si>
    <t>668</t>
  </si>
  <si>
    <t>Horní Bukovina</t>
  </si>
  <si>
    <t>00:48:47</t>
  </si>
  <si>
    <t>404</t>
  </si>
  <si>
    <t>462.</t>
  </si>
  <si>
    <t>PwC</t>
  </si>
  <si>
    <t>00:25:29</t>
  </si>
  <si>
    <t>463.</t>
  </si>
  <si>
    <t>743</t>
  </si>
  <si>
    <t>Maleč tým</t>
  </si>
  <si>
    <t>00:48:48</t>
  </si>
  <si>
    <t>00:48:29</t>
  </si>
  <si>
    <t>509</t>
  </si>
  <si>
    <t>464.</t>
  </si>
  <si>
    <t>00:48:50</t>
  </si>
  <si>
    <t>441</t>
  </si>
  <si>
    <t>465.</t>
  </si>
  <si>
    <t>721</t>
  </si>
  <si>
    <t>Cream Team Praha</t>
  </si>
  <si>
    <t>00:48:51</t>
  </si>
  <si>
    <t>00:48:42</t>
  </si>
  <si>
    <t>00:23:21</t>
  </si>
  <si>
    <t>450</t>
  </si>
  <si>
    <t>00:25:30</t>
  </si>
  <si>
    <t>466.</t>
  </si>
  <si>
    <t>783</t>
  </si>
  <si>
    <t>00:48:52</t>
  </si>
  <si>
    <t>00:48:27</t>
  </si>
  <si>
    <t>4:54</t>
  </si>
  <si>
    <t>00:26:06</t>
  </si>
  <si>
    <t>467.</t>
  </si>
  <si>
    <t>994</t>
  </si>
  <si>
    <t>AZ Tým Světlá nad Sázavou</t>
  </si>
  <si>
    <t>00:48:53</t>
  </si>
  <si>
    <t>468.</t>
  </si>
  <si>
    <t>939</t>
  </si>
  <si>
    <t>00:48:54</t>
  </si>
  <si>
    <t>00:25:06</t>
  </si>
  <si>
    <t>469.</t>
  </si>
  <si>
    <t>Lazaři</t>
  </si>
  <si>
    <t>00:48:26</t>
  </si>
  <si>
    <t>00:23:50</t>
  </si>
  <si>
    <t>470.</t>
  </si>
  <si>
    <t>Čerčany</t>
  </si>
  <si>
    <t>459</t>
  </si>
  <si>
    <t>471.</t>
  </si>
  <si>
    <t>767</t>
  </si>
  <si>
    <t>00:48:55</t>
  </si>
  <si>
    <t>00:48:40</t>
  </si>
  <si>
    <t>472.</t>
  </si>
  <si>
    <t>701</t>
  </si>
  <si>
    <t>Čechtice</t>
  </si>
  <si>
    <t>00:48:58</t>
  </si>
  <si>
    <t>00:25:51</t>
  </si>
  <si>
    <t>473.</t>
  </si>
  <si>
    <t>565</t>
  </si>
  <si>
    <t>Usměvavý makak</t>
  </si>
  <si>
    <t>00:48:59</t>
  </si>
  <si>
    <t>00:48:34</t>
  </si>
  <si>
    <t>474.</t>
  </si>
  <si>
    <t>689</t>
  </si>
  <si>
    <t>Litomyšl</t>
  </si>
  <si>
    <t>00:49:00</t>
  </si>
  <si>
    <t>475.</t>
  </si>
  <si>
    <t>902</t>
  </si>
  <si>
    <t>475</t>
  </si>
  <si>
    <t>00:25:19</t>
  </si>
  <si>
    <t>476.</t>
  </si>
  <si>
    <t>00:49:01</t>
  </si>
  <si>
    <t>00:48:43</t>
  </si>
  <si>
    <t>4:55</t>
  </si>
  <si>
    <t>477.</t>
  </si>
  <si>
    <t>504</t>
  </si>
  <si>
    <t>00:24:56</t>
  </si>
  <si>
    <t>478.</t>
  </si>
  <si>
    <t>1046</t>
  </si>
  <si>
    <t>Taste Run</t>
  </si>
  <si>
    <t>00:25:49</t>
  </si>
  <si>
    <t>479.</t>
  </si>
  <si>
    <t>705</t>
  </si>
  <si>
    <t>00:49:02</t>
  </si>
  <si>
    <t>480.</t>
  </si>
  <si>
    <t>Elektro Trčka</t>
  </si>
  <si>
    <t>00:25:46</t>
  </si>
  <si>
    <t>481.</t>
  </si>
  <si>
    <t>Lonza CZKO</t>
  </si>
  <si>
    <t>00:48:56</t>
  </si>
  <si>
    <t>482.</t>
  </si>
  <si>
    <t>566</t>
  </si>
  <si>
    <t>00:49:03</t>
  </si>
  <si>
    <t>00:23:33</t>
  </si>
  <si>
    <t>483.</t>
  </si>
  <si>
    <t>924</t>
  </si>
  <si>
    <t>427</t>
  </si>
  <si>
    <t>484.</t>
  </si>
  <si>
    <t>RPR</t>
  </si>
  <si>
    <t>00:49:05</t>
  </si>
  <si>
    <t>00:48:57</t>
  </si>
  <si>
    <t>00:26:52</t>
  </si>
  <si>
    <t>485.</t>
  </si>
  <si>
    <t>619</t>
  </si>
  <si>
    <t>00:49:06</t>
  </si>
  <si>
    <t>00:48:36</t>
  </si>
  <si>
    <t>530</t>
  </si>
  <si>
    <t>486.</t>
  </si>
  <si>
    <t>997</t>
  </si>
  <si>
    <t>00:48:45</t>
  </si>
  <si>
    <t>535</t>
  </si>
  <si>
    <t>487.</t>
  </si>
  <si>
    <t>00:24:15</t>
  </si>
  <si>
    <t>00:24:51</t>
  </si>
  <si>
    <t>488.</t>
  </si>
  <si>
    <t>995</t>
  </si>
  <si>
    <t>00:49:08</t>
  </si>
  <si>
    <t>00:24:32</t>
  </si>
  <si>
    <t>536</t>
  </si>
  <si>
    <t>489.</t>
  </si>
  <si>
    <t>542</t>
  </si>
  <si>
    <t>1955</t>
  </si>
  <si>
    <t>SKC Pečky</t>
  </si>
  <si>
    <t>487</t>
  </si>
  <si>
    <t>490.</t>
  </si>
  <si>
    <t>TJ Lokomotiva Nymburk</t>
  </si>
  <si>
    <t>00:49:09</t>
  </si>
  <si>
    <t>491.</t>
  </si>
  <si>
    <t>938</t>
  </si>
  <si>
    <t>00:49:11</t>
  </si>
  <si>
    <t>00:48:18</t>
  </si>
  <si>
    <t>4:56</t>
  </si>
  <si>
    <t>540</t>
  </si>
  <si>
    <t>492.</t>
  </si>
  <si>
    <t>897</t>
  </si>
  <si>
    <t>00:24:16</t>
  </si>
  <si>
    <t>521</t>
  </si>
  <si>
    <t>493.</t>
  </si>
  <si>
    <t>00:49:14</t>
  </si>
  <si>
    <t>571</t>
  </si>
  <si>
    <t>481</t>
  </si>
  <si>
    <t>494.</t>
  </si>
  <si>
    <t>989</t>
  </si>
  <si>
    <t>Olympia Spartan Training Kutná Hora</t>
  </si>
  <si>
    <t>00:26:25</t>
  </si>
  <si>
    <t>495.</t>
  </si>
  <si>
    <t>00:49:15</t>
  </si>
  <si>
    <t>00:23:28</t>
  </si>
  <si>
    <t>456</t>
  </si>
  <si>
    <t>00:25:47</t>
  </si>
  <si>
    <t>496.</t>
  </si>
  <si>
    <t>583</t>
  </si>
  <si>
    <t>00:49:17</t>
  </si>
  <si>
    <t>00:49:07</t>
  </si>
  <si>
    <t>00:26:13</t>
  </si>
  <si>
    <t>497.</t>
  </si>
  <si>
    <t>655</t>
  </si>
  <si>
    <t>00:49:18</t>
  </si>
  <si>
    <t>466</t>
  </si>
  <si>
    <t>00:25:40</t>
  </si>
  <si>
    <t>498.</t>
  </si>
  <si>
    <t>823</t>
  </si>
  <si>
    <t>575</t>
  </si>
  <si>
    <t>485</t>
  </si>
  <si>
    <t>499.</t>
  </si>
  <si>
    <t>834</t>
  </si>
  <si>
    <t>00:49:19</t>
  </si>
  <si>
    <t>00:25:26</t>
  </si>
  <si>
    <t>500.</t>
  </si>
  <si>
    <t>649</t>
  </si>
  <si>
    <t>00:49:21</t>
  </si>
  <si>
    <t>4:57</t>
  </si>
  <si>
    <t>00:25:25</t>
  </si>
  <si>
    <t>501.</t>
  </si>
  <si>
    <t>993</t>
  </si>
  <si>
    <t>MFB Kolín  GO</t>
  </si>
  <si>
    <t>518</t>
  </si>
  <si>
    <t>00:25:05</t>
  </si>
  <si>
    <t>502.</t>
  </si>
  <si>
    <t>831</t>
  </si>
  <si>
    <t>Břežany II</t>
  </si>
  <si>
    <t>00:49:24</t>
  </si>
  <si>
    <t>00:49:13</t>
  </si>
  <si>
    <t>00:23:26</t>
  </si>
  <si>
    <t>454</t>
  </si>
  <si>
    <t>00:25:58</t>
  </si>
  <si>
    <t>503.</t>
  </si>
  <si>
    <t>Dobřichov / GP Kolín</t>
  </si>
  <si>
    <t>477</t>
  </si>
  <si>
    <t>504.</t>
  </si>
  <si>
    <t>970</t>
  </si>
  <si>
    <t>00:49:25</t>
  </si>
  <si>
    <t>00:49:12</t>
  </si>
  <si>
    <t>501</t>
  </si>
  <si>
    <t>00:25:23</t>
  </si>
  <si>
    <t>505.</t>
  </si>
  <si>
    <t>787</t>
  </si>
  <si>
    <t>Traged Team Praha</t>
  </si>
  <si>
    <t>00:49:26</t>
  </si>
  <si>
    <t>506.</t>
  </si>
  <si>
    <t>Dlouhý Most</t>
  </si>
  <si>
    <t>573</t>
  </si>
  <si>
    <t>483</t>
  </si>
  <si>
    <t>507.</t>
  </si>
  <si>
    <t>896</t>
  </si>
  <si>
    <t>00:49:27</t>
  </si>
  <si>
    <t>516</t>
  </si>
  <si>
    <t>00:25:12</t>
  </si>
  <si>
    <t>508.</t>
  </si>
  <si>
    <t>955</t>
  </si>
  <si>
    <t>00:49:28</t>
  </si>
  <si>
    <t>465</t>
  </si>
  <si>
    <t>00:25:50</t>
  </si>
  <si>
    <t>509.</t>
  </si>
  <si>
    <t>538</t>
  </si>
  <si>
    <t>Pepa</t>
  </si>
  <si>
    <t>00:49:20</t>
  </si>
  <si>
    <t>491</t>
  </si>
  <si>
    <t>00:25:32</t>
  </si>
  <si>
    <t>510.</t>
  </si>
  <si>
    <t>1041</t>
  </si>
  <si>
    <t>00:49:31</t>
  </si>
  <si>
    <t>4:58</t>
  </si>
  <si>
    <t>511.</t>
  </si>
  <si>
    <t>00:49:32</t>
  </si>
  <si>
    <t>574</t>
  </si>
  <si>
    <t>512.</t>
  </si>
  <si>
    <t>BONBON</t>
  </si>
  <si>
    <t>00:49:35</t>
  </si>
  <si>
    <t>572</t>
  </si>
  <si>
    <t>513.</t>
  </si>
  <si>
    <t>00:49:30</t>
  </si>
  <si>
    <t>00:23:29</t>
  </si>
  <si>
    <t>514.</t>
  </si>
  <si>
    <t>878</t>
  </si>
  <si>
    <t>Flai Speedy Dream</t>
  </si>
  <si>
    <t>00:49:39</t>
  </si>
  <si>
    <t>00:49:16</t>
  </si>
  <si>
    <t>570</t>
  </si>
  <si>
    <t>515.</t>
  </si>
  <si>
    <t>Kilpi Racing Team</t>
  </si>
  <si>
    <t>00:49:41</t>
  </si>
  <si>
    <t>4:59</t>
  </si>
  <si>
    <t>516.</t>
  </si>
  <si>
    <t>872</t>
  </si>
  <si>
    <t>584</t>
  </si>
  <si>
    <t>517.</t>
  </si>
  <si>
    <t>793</t>
  </si>
  <si>
    <t>00:49:42</t>
  </si>
  <si>
    <t>518.</t>
  </si>
  <si>
    <t>763</t>
  </si>
  <si>
    <t>00:23:57</t>
  </si>
  <si>
    <t>519.</t>
  </si>
  <si>
    <t>Šneci v běhu</t>
  </si>
  <si>
    <t>00:49:44</t>
  </si>
  <si>
    <t>00:49:37</t>
  </si>
  <si>
    <t>551</t>
  </si>
  <si>
    <t>520.</t>
  </si>
  <si>
    <t>SK ČNB</t>
  </si>
  <si>
    <t>00:49:46</t>
  </si>
  <si>
    <t>00:49:22</t>
  </si>
  <si>
    <t>521.</t>
  </si>
  <si>
    <t>864</t>
  </si>
  <si>
    <t>00:49:47</t>
  </si>
  <si>
    <t>00:23:51</t>
  </si>
  <si>
    <t>00:25:56</t>
  </si>
  <si>
    <t>522.</t>
  </si>
  <si>
    <t>1007</t>
  </si>
  <si>
    <t>00:24:03</t>
  </si>
  <si>
    <t>502</t>
  </si>
  <si>
    <t>00:25:44</t>
  </si>
  <si>
    <t>523.</t>
  </si>
  <si>
    <t>797</t>
  </si>
  <si>
    <t>00:49:48</t>
  </si>
  <si>
    <t>524.</t>
  </si>
  <si>
    <t>942</t>
  </si>
  <si>
    <t>497</t>
  </si>
  <si>
    <t>525.</t>
  </si>
  <si>
    <t>933</t>
  </si>
  <si>
    <t>TJ SOKOL KAŇK</t>
  </si>
  <si>
    <t>00:49:49</t>
  </si>
  <si>
    <t>529</t>
  </si>
  <si>
    <t>526.</t>
  </si>
  <si>
    <t>991</t>
  </si>
  <si>
    <t>00:49:50</t>
  </si>
  <si>
    <t>00:26:58</t>
  </si>
  <si>
    <t>527.</t>
  </si>
  <si>
    <t>Chromí chrti</t>
  </si>
  <si>
    <t>00:49:53</t>
  </si>
  <si>
    <t>5:00</t>
  </si>
  <si>
    <t>528.</t>
  </si>
  <si>
    <t>1003</t>
  </si>
  <si>
    <t>00:49:56</t>
  </si>
  <si>
    <t>529.</t>
  </si>
  <si>
    <t>810</t>
  </si>
  <si>
    <t>00:49:59</t>
  </si>
  <si>
    <t>555</t>
  </si>
  <si>
    <t>470</t>
  </si>
  <si>
    <t>00:25:13</t>
  </si>
  <si>
    <t>530.</t>
  </si>
  <si>
    <t>Kutná Hora - Malín</t>
  </si>
  <si>
    <t>00:50:00</t>
  </si>
  <si>
    <t>562</t>
  </si>
  <si>
    <t>531.</t>
  </si>
  <si>
    <t>623</t>
  </si>
  <si>
    <t>00:50:01</t>
  </si>
  <si>
    <t>5:01</t>
  </si>
  <si>
    <t>00:26:21</t>
  </si>
  <si>
    <t>532.</t>
  </si>
  <si>
    <t>00:50:02</t>
  </si>
  <si>
    <t>527</t>
  </si>
  <si>
    <t>00:25:39</t>
  </si>
  <si>
    <t>533.</t>
  </si>
  <si>
    <t>653</t>
  </si>
  <si>
    <t>508</t>
  </si>
  <si>
    <t>00:25:53</t>
  </si>
  <si>
    <t>534.</t>
  </si>
  <si>
    <t>598</t>
  </si>
  <si>
    <t>00:50:05</t>
  </si>
  <si>
    <t>535.</t>
  </si>
  <si>
    <t>00:50:06</t>
  </si>
  <si>
    <t>00:26:17</t>
  </si>
  <si>
    <t>536.</t>
  </si>
  <si>
    <t>00:50:10</t>
  </si>
  <si>
    <t>537.</t>
  </si>
  <si>
    <t>Čimice</t>
  </si>
  <si>
    <t>00:50:11</t>
  </si>
  <si>
    <t>5:02</t>
  </si>
  <si>
    <t>544</t>
  </si>
  <si>
    <t>538.</t>
  </si>
  <si>
    <t>00:50:12</t>
  </si>
  <si>
    <t>00:50:07</t>
  </si>
  <si>
    <t>00:26:14</t>
  </si>
  <si>
    <t>539.</t>
  </si>
  <si>
    <t>00:50:16</t>
  </si>
  <si>
    <t>563</t>
  </si>
  <si>
    <t>540.</t>
  </si>
  <si>
    <t>604</t>
  </si>
  <si>
    <t>CAV Benátky nad Jizerou</t>
  </si>
  <si>
    <t>00:50:23</t>
  </si>
  <si>
    <t>00:50:04</t>
  </si>
  <si>
    <t>5:03</t>
  </si>
  <si>
    <t>00:26:00</t>
  </si>
  <si>
    <t>541.</t>
  </si>
  <si>
    <t>893</t>
  </si>
  <si>
    <t>00:50:24</t>
  </si>
  <si>
    <t>00:49:38</t>
  </si>
  <si>
    <t>537</t>
  </si>
  <si>
    <t>542.</t>
  </si>
  <si>
    <t>00:50:27</t>
  </si>
  <si>
    <t>00:49:54</t>
  </si>
  <si>
    <t>00:24:37</t>
  </si>
  <si>
    <t>543.</t>
  </si>
  <si>
    <t>00:50:28</t>
  </si>
  <si>
    <t>00:25:22</t>
  </si>
  <si>
    <t>544.</t>
  </si>
  <si>
    <t>ROM</t>
  </si>
  <si>
    <t>00:50:29</t>
  </si>
  <si>
    <t>00:50:15</t>
  </si>
  <si>
    <t>00:26:05</t>
  </si>
  <si>
    <t>545.</t>
  </si>
  <si>
    <t>Zeleneč</t>
  </si>
  <si>
    <t>00:50:30</t>
  </si>
  <si>
    <t>00:50:22</t>
  </si>
  <si>
    <t>505</t>
  </si>
  <si>
    <t>00:26:23</t>
  </si>
  <si>
    <t>546.</t>
  </si>
  <si>
    <t>740</t>
  </si>
  <si>
    <t>00:50:32</t>
  </si>
  <si>
    <t>00:50:19</t>
  </si>
  <si>
    <t>5:04</t>
  </si>
  <si>
    <t>546</t>
  </si>
  <si>
    <t>547.</t>
  </si>
  <si>
    <t>554</t>
  </si>
  <si>
    <t>Triatlon Team ASTRA Benešov</t>
  </si>
  <si>
    <t>00:50:25</t>
  </si>
  <si>
    <t>00:24:19</t>
  </si>
  <si>
    <t>523</t>
  </si>
  <si>
    <t>548.</t>
  </si>
  <si>
    <t>1038</t>
  </si>
  <si>
    <t>Joskatel</t>
  </si>
  <si>
    <t>00:50:33</t>
  </si>
  <si>
    <t>549.</t>
  </si>
  <si>
    <t>00:50:13</t>
  </si>
  <si>
    <t>548</t>
  </si>
  <si>
    <t>00:25:52</t>
  </si>
  <si>
    <t>550.</t>
  </si>
  <si>
    <t>MP PRAHA</t>
  </si>
  <si>
    <t>551.</t>
  </si>
  <si>
    <t>00:50:37</t>
  </si>
  <si>
    <t>552.</t>
  </si>
  <si>
    <t>00:50:39</t>
  </si>
  <si>
    <t>553.</t>
  </si>
  <si>
    <t>Báječné ženy v běhu</t>
  </si>
  <si>
    <t>00:50:41</t>
  </si>
  <si>
    <t>5:05</t>
  </si>
  <si>
    <t>00:25:42</t>
  </si>
  <si>
    <t>554.</t>
  </si>
  <si>
    <t>Xplore Fitness</t>
  </si>
  <si>
    <t>00:50:42</t>
  </si>
  <si>
    <t>552</t>
  </si>
  <si>
    <t>00:25:59</t>
  </si>
  <si>
    <t>555.</t>
  </si>
  <si>
    <t>Linde</t>
  </si>
  <si>
    <t>00:50:43</t>
  </si>
  <si>
    <t>00:50:35</t>
  </si>
  <si>
    <t>00:26:28</t>
  </si>
  <si>
    <t>556.</t>
  </si>
  <si>
    <t>00:50:44</t>
  </si>
  <si>
    <t>00:27:39</t>
  </si>
  <si>
    <t>557.</t>
  </si>
  <si>
    <t>926</t>
  </si>
  <si>
    <t>00:50:46</t>
  </si>
  <si>
    <t>00:26:07</t>
  </si>
  <si>
    <t>558.</t>
  </si>
  <si>
    <t>00:50:49</t>
  </si>
  <si>
    <t>00:50:31</t>
  </si>
  <si>
    <t>559.</t>
  </si>
  <si>
    <t>747</t>
  </si>
  <si>
    <t>560.</t>
  </si>
  <si>
    <t>911</t>
  </si>
  <si>
    <t>00:50:50</t>
  </si>
  <si>
    <t>00:50:38</t>
  </si>
  <si>
    <t>534</t>
  </si>
  <si>
    <t>561.</t>
  </si>
  <si>
    <t>901</t>
  </si>
  <si>
    <t>00:50:51</t>
  </si>
  <si>
    <t>5:06</t>
  </si>
  <si>
    <t>00:27:22</t>
  </si>
  <si>
    <t>562.</t>
  </si>
  <si>
    <t>1037</t>
  </si>
  <si>
    <t>642</t>
  </si>
  <si>
    <t>531</t>
  </si>
  <si>
    <t>563.</t>
  </si>
  <si>
    <t>00:50:52</t>
  </si>
  <si>
    <t>580</t>
  </si>
  <si>
    <t>00:25:57</t>
  </si>
  <si>
    <t>564.</t>
  </si>
  <si>
    <t>944</t>
  </si>
  <si>
    <t>00:50:53</t>
  </si>
  <si>
    <t>00:26:24</t>
  </si>
  <si>
    <t>565.</t>
  </si>
  <si>
    <t>1036</t>
  </si>
  <si>
    <t>Hradecký spinning klub</t>
  </si>
  <si>
    <t>00:50:34</t>
  </si>
  <si>
    <t>566.</t>
  </si>
  <si>
    <t>923</t>
  </si>
  <si>
    <t>kaiser</t>
  </si>
  <si>
    <t>00:50:54</t>
  </si>
  <si>
    <t>00:26:02</t>
  </si>
  <si>
    <t>567.</t>
  </si>
  <si>
    <t>adidas Runners Prague</t>
  </si>
  <si>
    <t>00:50:55</t>
  </si>
  <si>
    <t>00:25:54</t>
  </si>
  <si>
    <t>568.</t>
  </si>
  <si>
    <t>00:50:56</t>
  </si>
  <si>
    <t>00:25:55</t>
  </si>
  <si>
    <t>569.</t>
  </si>
  <si>
    <t>570.</t>
  </si>
  <si>
    <t>Basketbal Pečky</t>
  </si>
  <si>
    <t>00:51:05</t>
  </si>
  <si>
    <t>5:07</t>
  </si>
  <si>
    <t>00:25:41</t>
  </si>
  <si>
    <t>571.</t>
  </si>
  <si>
    <t>za Lvičku</t>
  </si>
  <si>
    <t>00:51:06</t>
  </si>
  <si>
    <t>576</t>
  </si>
  <si>
    <t>00:26:12</t>
  </si>
  <si>
    <t>572.</t>
  </si>
  <si>
    <t>777</t>
  </si>
  <si>
    <t>00:51:08</t>
  </si>
  <si>
    <t>00:51:01</t>
  </si>
  <si>
    <t>494</t>
  </si>
  <si>
    <t>00:27:10</t>
  </si>
  <si>
    <t>573.</t>
  </si>
  <si>
    <t>665</t>
  </si>
  <si>
    <t>TJ Sokol Praha-Krč</t>
  </si>
  <si>
    <t>00:51:09</t>
  </si>
  <si>
    <t>605</t>
  </si>
  <si>
    <t>574.</t>
  </si>
  <si>
    <t>899</t>
  </si>
  <si>
    <t>Jenštejn</t>
  </si>
  <si>
    <t>00:51:15</t>
  </si>
  <si>
    <t>5:08</t>
  </si>
  <si>
    <t>575.</t>
  </si>
  <si>
    <t>673</t>
  </si>
  <si>
    <t>00:51:18</t>
  </si>
  <si>
    <t>511</t>
  </si>
  <si>
    <t>00:27:06</t>
  </si>
  <si>
    <t>576.</t>
  </si>
  <si>
    <t>641</t>
  </si>
  <si>
    <t>00:51:19</t>
  </si>
  <si>
    <t>00:26:40</t>
  </si>
  <si>
    <t>577.</t>
  </si>
  <si>
    <t>00:51:22</t>
  </si>
  <si>
    <t>00:51:00</t>
  </si>
  <si>
    <t>5:09</t>
  </si>
  <si>
    <t>00:26:30</t>
  </si>
  <si>
    <t>578.</t>
  </si>
  <si>
    <t>TESTR running team</t>
  </si>
  <si>
    <t>581</t>
  </si>
  <si>
    <t>00:26:27</t>
  </si>
  <si>
    <t>579.</t>
  </si>
  <si>
    <t>940</t>
  </si>
  <si>
    <t>00:51:23</t>
  </si>
  <si>
    <t>519</t>
  </si>
  <si>
    <t>00:27:07</t>
  </si>
  <si>
    <t>580.</t>
  </si>
  <si>
    <t>643</t>
  </si>
  <si>
    <t>00:51:24</t>
  </si>
  <si>
    <t>00:51:03</t>
  </si>
  <si>
    <t>00:26:18</t>
  </si>
  <si>
    <t>581.</t>
  </si>
  <si>
    <t>AC Hobík</t>
  </si>
  <si>
    <t>00:51:25</t>
  </si>
  <si>
    <t>00:51:12</t>
  </si>
  <si>
    <t>00:27:11</t>
  </si>
  <si>
    <t>582.</t>
  </si>
  <si>
    <t>592</t>
  </si>
  <si>
    <t>00:51:26</t>
  </si>
  <si>
    <t>00:51:10</t>
  </si>
  <si>
    <t>00:27:26</t>
  </si>
  <si>
    <t>583.</t>
  </si>
  <si>
    <t>593</t>
  </si>
  <si>
    <t>584.</t>
  </si>
  <si>
    <t>819</t>
  </si>
  <si>
    <t>2003</t>
  </si>
  <si>
    <t>SK Penštejn Nedvědice</t>
  </si>
  <si>
    <t>00:51:07</t>
  </si>
  <si>
    <t>585.</t>
  </si>
  <si>
    <t>756</t>
  </si>
  <si>
    <t>T. K. Průzkumník Kolín</t>
  </si>
  <si>
    <t>00:51:27</t>
  </si>
  <si>
    <t>00:50:57</t>
  </si>
  <si>
    <t>611</t>
  </si>
  <si>
    <t>00:26:11</t>
  </si>
  <si>
    <t>586.</t>
  </si>
  <si>
    <t>Doběhnout a přežít</t>
  </si>
  <si>
    <t>00:51:29</t>
  </si>
  <si>
    <t>00:51:02</t>
  </si>
  <si>
    <t>635</t>
  </si>
  <si>
    <t>00:25:43</t>
  </si>
  <si>
    <t>587.</t>
  </si>
  <si>
    <t>588.</t>
  </si>
  <si>
    <t>676</t>
  </si>
  <si>
    <t>00:51:31</t>
  </si>
  <si>
    <t>5:10</t>
  </si>
  <si>
    <t>589.</t>
  </si>
  <si>
    <t>KVS Olomouc</t>
  </si>
  <si>
    <t>00:51:36</t>
  </si>
  <si>
    <t>590.</t>
  </si>
  <si>
    <t>ASP</t>
  </si>
  <si>
    <t>00:51:41</t>
  </si>
  <si>
    <t>00:51:20</t>
  </si>
  <si>
    <t>5:11</t>
  </si>
  <si>
    <t>579</t>
  </si>
  <si>
    <t>00:26:46</t>
  </si>
  <si>
    <t>591.</t>
  </si>
  <si>
    <t>00:51:46</t>
  </si>
  <si>
    <t>00:50:58</t>
  </si>
  <si>
    <t>00:25:34</t>
  </si>
  <si>
    <t>592.</t>
  </si>
  <si>
    <t>1005</t>
  </si>
  <si>
    <t>00:51:47</t>
  </si>
  <si>
    <t>559</t>
  </si>
  <si>
    <t>00:27:00</t>
  </si>
  <si>
    <t>593.</t>
  </si>
  <si>
    <t>Hasiči Zibohlavy</t>
  </si>
  <si>
    <t>00:51:21</t>
  </si>
  <si>
    <t>594.</t>
  </si>
  <si>
    <t>00:51:49</t>
  </si>
  <si>
    <t>00:27:02</t>
  </si>
  <si>
    <t>595.</t>
  </si>
  <si>
    <t>726</t>
  </si>
  <si>
    <t>00:51:51</t>
  </si>
  <si>
    <t>00:51:43</t>
  </si>
  <si>
    <t>5:12</t>
  </si>
  <si>
    <t>00:27:50</t>
  </si>
  <si>
    <t>596.</t>
  </si>
  <si>
    <t>636</t>
  </si>
  <si>
    <t>00:51:37</t>
  </si>
  <si>
    <t>560</t>
  </si>
  <si>
    <t>597.</t>
  </si>
  <si>
    <t>00:51:54</t>
  </si>
  <si>
    <t>629</t>
  </si>
  <si>
    <t>00:26:15</t>
  </si>
  <si>
    <t>598.</t>
  </si>
  <si>
    <t>Atletika Človíček</t>
  </si>
  <si>
    <t>00:51:57</t>
  </si>
  <si>
    <t>00:26:43</t>
  </si>
  <si>
    <t>599.</t>
  </si>
  <si>
    <t>600.</t>
  </si>
  <si>
    <t>TUMLING TEAM</t>
  </si>
  <si>
    <t>00:51:59</t>
  </si>
  <si>
    <t>520</t>
  </si>
  <si>
    <t>601.</t>
  </si>
  <si>
    <t>Praha Kobylisy</t>
  </si>
  <si>
    <t>00:52:01</t>
  </si>
  <si>
    <t>00:51:42</t>
  </si>
  <si>
    <t>602.</t>
  </si>
  <si>
    <t>Dřevěný Nohy Kolín</t>
  </si>
  <si>
    <t>00:51:11</t>
  </si>
  <si>
    <t>5:13</t>
  </si>
  <si>
    <t>603.</t>
  </si>
  <si>
    <t>SABZO Praha</t>
  </si>
  <si>
    <t>00:52:03</t>
  </si>
  <si>
    <t>00:27:47</t>
  </si>
  <si>
    <t>604.</t>
  </si>
  <si>
    <t>Rájec-Jestřebí</t>
  </si>
  <si>
    <t>00:52:04</t>
  </si>
  <si>
    <t>00:27:21</t>
  </si>
  <si>
    <t>605.</t>
  </si>
  <si>
    <t>965</t>
  </si>
  <si>
    <t>00:52:06</t>
  </si>
  <si>
    <t>00:25:31</t>
  </si>
  <si>
    <t>624</t>
  </si>
  <si>
    <t>00:26:35</t>
  </si>
  <si>
    <t>606.</t>
  </si>
  <si>
    <t>833</t>
  </si>
  <si>
    <t>Olymp Praha</t>
  </si>
  <si>
    <t>00:52:07</t>
  </si>
  <si>
    <t>00:26:45</t>
  </si>
  <si>
    <t>607.</t>
  </si>
  <si>
    <t>914</t>
  </si>
  <si>
    <t>00:52:09</t>
  </si>
  <si>
    <t>00:51:38</t>
  </si>
  <si>
    <t>608.</t>
  </si>
  <si>
    <t>765</t>
  </si>
  <si>
    <t>00:52:13</t>
  </si>
  <si>
    <t>00:52:05</t>
  </si>
  <si>
    <t>5:14</t>
  </si>
  <si>
    <t>609.</t>
  </si>
  <si>
    <t>1945</t>
  </si>
  <si>
    <t>Sokol Sadská</t>
  </si>
  <si>
    <t>00:52:15</t>
  </si>
  <si>
    <t>510</t>
  </si>
  <si>
    <t>545</t>
  </si>
  <si>
    <t>00:27:35</t>
  </si>
  <si>
    <t>610.</t>
  </si>
  <si>
    <t>00:52:22</t>
  </si>
  <si>
    <t>00:52:02</t>
  </si>
  <si>
    <t>5:15</t>
  </si>
  <si>
    <t>608</t>
  </si>
  <si>
    <t>00:27:08</t>
  </si>
  <si>
    <t>611.</t>
  </si>
  <si>
    <t>TJ LIGA 100 PRAHA</t>
  </si>
  <si>
    <t>00:52:32</t>
  </si>
  <si>
    <t>00:52:29</t>
  </si>
  <si>
    <t>5:16</t>
  </si>
  <si>
    <t>603</t>
  </si>
  <si>
    <t>00:27:23</t>
  </si>
  <si>
    <t>612.</t>
  </si>
  <si>
    <t>Břežany I</t>
  </si>
  <si>
    <t>00:52:33</t>
  </si>
  <si>
    <t>00:52:24</t>
  </si>
  <si>
    <t>00:27:29</t>
  </si>
  <si>
    <t>613.</t>
  </si>
  <si>
    <t>00:52:37</t>
  </si>
  <si>
    <t>00:52:21</t>
  </si>
  <si>
    <t>607</t>
  </si>
  <si>
    <t>614.</t>
  </si>
  <si>
    <t>00:52:39</t>
  </si>
  <si>
    <t>00:52:16</t>
  </si>
  <si>
    <t>612</t>
  </si>
  <si>
    <t>615.</t>
  </si>
  <si>
    <t>00:52:41</t>
  </si>
  <si>
    <t>5:17</t>
  </si>
  <si>
    <t>00:25:15</t>
  </si>
  <si>
    <t>610</t>
  </si>
  <si>
    <t>616.</t>
  </si>
  <si>
    <t>784</t>
  </si>
  <si>
    <t>00:52:44</t>
  </si>
  <si>
    <t>00:25:28</t>
  </si>
  <si>
    <t>00:27:16</t>
  </si>
  <si>
    <t>617.</t>
  </si>
  <si>
    <t>00:52:46</t>
  </si>
  <si>
    <t>00:52:35</t>
  </si>
  <si>
    <t>591</t>
  </si>
  <si>
    <t>00:27:46</t>
  </si>
  <si>
    <t>618.</t>
  </si>
  <si>
    <t>822</t>
  </si>
  <si>
    <t>00:52:28</t>
  </si>
  <si>
    <t>619.</t>
  </si>
  <si>
    <t>00:52:49</t>
  </si>
  <si>
    <t>00:52:18</t>
  </si>
  <si>
    <t>663</t>
  </si>
  <si>
    <t>00:26:31</t>
  </si>
  <si>
    <t>620.</t>
  </si>
  <si>
    <t>656</t>
  </si>
  <si>
    <t>00:52:54</t>
  </si>
  <si>
    <t>5:18</t>
  </si>
  <si>
    <t>00:24:58</t>
  </si>
  <si>
    <t>587</t>
  </si>
  <si>
    <t>00:27:56</t>
  </si>
  <si>
    <t>621.</t>
  </si>
  <si>
    <t>SK Vochoz</t>
  </si>
  <si>
    <t>00:52:55</t>
  </si>
  <si>
    <t>00:52:31</t>
  </si>
  <si>
    <t>615</t>
  </si>
  <si>
    <t>00:27:33</t>
  </si>
  <si>
    <t>622.</t>
  </si>
  <si>
    <t>945</t>
  </si>
  <si>
    <t>00:52:25</t>
  </si>
  <si>
    <t>590</t>
  </si>
  <si>
    <t>00:27:55</t>
  </si>
  <si>
    <t>623.</t>
  </si>
  <si>
    <t>724</t>
  </si>
  <si>
    <t>00:52:56</t>
  </si>
  <si>
    <t>00:52:26</t>
  </si>
  <si>
    <t>624.</t>
  </si>
  <si>
    <t>00:53:02</t>
  </si>
  <si>
    <t>00:52:48</t>
  </si>
  <si>
    <t>5:19</t>
  </si>
  <si>
    <t>00:27:34</t>
  </si>
  <si>
    <t>625.</t>
  </si>
  <si>
    <t>00:53:06</t>
  </si>
  <si>
    <t>00:52:53</t>
  </si>
  <si>
    <t>547</t>
  </si>
  <si>
    <t>00:28:25</t>
  </si>
  <si>
    <t>626.</t>
  </si>
  <si>
    <t>727</t>
  </si>
  <si>
    <t>00:53:10</t>
  </si>
  <si>
    <t>00:53:03</t>
  </si>
  <si>
    <t>00:28:14</t>
  </si>
  <si>
    <t>627.</t>
  </si>
  <si>
    <t>695</t>
  </si>
  <si>
    <t>00:53:11</t>
  </si>
  <si>
    <t>00:25:27</t>
  </si>
  <si>
    <t>620</t>
  </si>
  <si>
    <t>00:27:44</t>
  </si>
  <si>
    <t>628.</t>
  </si>
  <si>
    <t>00:52:19</t>
  </si>
  <si>
    <t>5:20</t>
  </si>
  <si>
    <t>586</t>
  </si>
  <si>
    <t>00:28:13</t>
  </si>
  <si>
    <t>629.</t>
  </si>
  <si>
    <t>703</t>
  </si>
  <si>
    <t>00:53:12</t>
  </si>
  <si>
    <t>00:25:21</t>
  </si>
  <si>
    <t>00:27:51</t>
  </si>
  <si>
    <t>630.</t>
  </si>
  <si>
    <t>757</t>
  </si>
  <si>
    <t>00:27:48</t>
  </si>
  <si>
    <t>631.</t>
  </si>
  <si>
    <t>972</t>
  </si>
  <si>
    <t>00:53:14</t>
  </si>
  <si>
    <t>00:26:57</t>
  </si>
  <si>
    <t>632.</t>
  </si>
  <si>
    <t>1025</t>
  </si>
  <si>
    <t>žádný</t>
  </si>
  <si>
    <t>00:53:16</t>
  </si>
  <si>
    <t>00:52:42</t>
  </si>
  <si>
    <t>644</t>
  </si>
  <si>
    <t>00:27:25</t>
  </si>
  <si>
    <t>633.</t>
  </si>
  <si>
    <t>00:53:21</t>
  </si>
  <si>
    <t>00:52:57</t>
  </si>
  <si>
    <t>5:21</t>
  </si>
  <si>
    <t>634.</t>
  </si>
  <si>
    <t>00:53:22</t>
  </si>
  <si>
    <t>00:27:30</t>
  </si>
  <si>
    <t>635.</t>
  </si>
  <si>
    <t>00:53:25</t>
  </si>
  <si>
    <t>00:26:26</t>
  </si>
  <si>
    <t>00:26:59</t>
  </si>
  <si>
    <t>636.</t>
  </si>
  <si>
    <t>00:52:58</t>
  </si>
  <si>
    <t>669</t>
  </si>
  <si>
    <t>637.</t>
  </si>
  <si>
    <t>Kenast Pečky</t>
  </si>
  <si>
    <t>00:53:31</t>
  </si>
  <si>
    <t>5:22</t>
  </si>
  <si>
    <t>628</t>
  </si>
  <si>
    <t>00:27:52</t>
  </si>
  <si>
    <t>638.</t>
  </si>
  <si>
    <t>00:26:08</t>
  </si>
  <si>
    <t>639.</t>
  </si>
  <si>
    <t>00:53:36</t>
  </si>
  <si>
    <t>00:53:07</t>
  </si>
  <si>
    <t>00:27:31</t>
  </si>
  <si>
    <t>640.</t>
  </si>
  <si>
    <t>916</t>
  </si>
  <si>
    <t>Baláž Extreme-Team</t>
  </si>
  <si>
    <t>00:53:37</t>
  </si>
  <si>
    <t>00:27:40</t>
  </si>
  <si>
    <t>641.</t>
  </si>
  <si>
    <t>999</t>
  </si>
  <si>
    <t>Tri Kozčíny</t>
  </si>
  <si>
    <t>00:53:42</t>
  </si>
  <si>
    <t>00:53:05</t>
  </si>
  <si>
    <t>5:23</t>
  </si>
  <si>
    <t>00:26:56</t>
  </si>
  <si>
    <t>693</t>
  </si>
  <si>
    <t>642.</t>
  </si>
  <si>
    <t>984</t>
  </si>
  <si>
    <t>Marek Rudolf</t>
  </si>
  <si>
    <t>00:53:45</t>
  </si>
  <si>
    <t>00:53:15</t>
  </si>
  <si>
    <t>00:27:58</t>
  </si>
  <si>
    <t>643.</t>
  </si>
  <si>
    <t>666</t>
  </si>
  <si>
    <t>1946</t>
  </si>
  <si>
    <t>00:53:46</t>
  </si>
  <si>
    <t>678</t>
  </si>
  <si>
    <t>00:27:01</t>
  </si>
  <si>
    <t>644.</t>
  </si>
  <si>
    <t>00:53:48</t>
  </si>
  <si>
    <t>00:28:07</t>
  </si>
  <si>
    <t>645.</t>
  </si>
  <si>
    <t>BC Žižkov</t>
  </si>
  <si>
    <t>654</t>
  </si>
  <si>
    <t>00:27:41</t>
  </si>
  <si>
    <t>646.</t>
  </si>
  <si>
    <t>837</t>
  </si>
  <si>
    <t>Volárna</t>
  </si>
  <si>
    <t>00:53:50</t>
  </si>
  <si>
    <t>582</t>
  </si>
  <si>
    <t>00:28:54</t>
  </si>
  <si>
    <t>647.</t>
  </si>
  <si>
    <t>00:53:52</t>
  </si>
  <si>
    <t>5:24</t>
  </si>
  <si>
    <t>00:26:19</t>
  </si>
  <si>
    <t>648.</t>
  </si>
  <si>
    <t>Bradlec</t>
  </si>
  <si>
    <t>00:53:53</t>
  </si>
  <si>
    <t>00:53:32</t>
  </si>
  <si>
    <t>00:28:43</t>
  </si>
  <si>
    <t>649.</t>
  </si>
  <si>
    <t>Spartan Race Training Group Čelákovice</t>
  </si>
  <si>
    <t>00:53:54</t>
  </si>
  <si>
    <t>00:53:40</t>
  </si>
  <si>
    <t>00:28:04</t>
  </si>
  <si>
    <t>650.</t>
  </si>
  <si>
    <t>Rajec</t>
  </si>
  <si>
    <t>00:53:58</t>
  </si>
  <si>
    <t>00:27:13</t>
  </si>
  <si>
    <t>651.</t>
  </si>
  <si>
    <t>730</t>
  </si>
  <si>
    <t>00:53:43</t>
  </si>
  <si>
    <t>630</t>
  </si>
  <si>
    <t>00:28:18</t>
  </si>
  <si>
    <t>652.</t>
  </si>
  <si>
    <t>AK Škoda Plzeň</t>
  </si>
  <si>
    <t>00:53:59</t>
  </si>
  <si>
    <t>00:53:44</t>
  </si>
  <si>
    <t>00:26:51</t>
  </si>
  <si>
    <t>683</t>
  </si>
  <si>
    <t>653.</t>
  </si>
  <si>
    <t>967</t>
  </si>
  <si>
    <t>00:54:00</t>
  </si>
  <si>
    <t>00:26:16</t>
  </si>
  <si>
    <t>654.</t>
  </si>
  <si>
    <t>Karlovy Vary</t>
  </si>
  <si>
    <t>00:54:01</t>
  </si>
  <si>
    <t>00:53:39</t>
  </si>
  <si>
    <t>5:25</t>
  </si>
  <si>
    <t>00:28:23</t>
  </si>
  <si>
    <t>655.</t>
  </si>
  <si>
    <t>00:54:03</t>
  </si>
  <si>
    <t>00:26:53</t>
  </si>
  <si>
    <t>656.</t>
  </si>
  <si>
    <t>954</t>
  </si>
  <si>
    <t>Pražská kavárna</t>
  </si>
  <si>
    <t>00:54:05</t>
  </si>
  <si>
    <t>00:53:28</t>
  </si>
  <si>
    <t>597</t>
  </si>
  <si>
    <t>00:29:02</t>
  </si>
  <si>
    <t>657.</t>
  </si>
  <si>
    <t>1018</t>
  </si>
  <si>
    <t>00:54:06</t>
  </si>
  <si>
    <t>00:53:18</t>
  </si>
  <si>
    <t>00:26:10</t>
  </si>
  <si>
    <t>657</t>
  </si>
  <si>
    <t>658.</t>
  </si>
  <si>
    <t>00:54:07</t>
  </si>
  <si>
    <t>00:53:19</t>
  </si>
  <si>
    <t>658</t>
  </si>
  <si>
    <t>00:27:57</t>
  </si>
  <si>
    <t>659.</t>
  </si>
  <si>
    <t>688</t>
  </si>
  <si>
    <t>00:54:11</t>
  </si>
  <si>
    <t>5:26</t>
  </si>
  <si>
    <t>00:27:09</t>
  </si>
  <si>
    <t>660.</t>
  </si>
  <si>
    <t>00:25:48</t>
  </si>
  <si>
    <t>637</t>
  </si>
  <si>
    <t>661.</t>
  </si>
  <si>
    <t>1014</t>
  </si>
  <si>
    <t>00:54:15</t>
  </si>
  <si>
    <t>00:54:08</t>
  </si>
  <si>
    <t>632</t>
  </si>
  <si>
    <t>00:28:31</t>
  </si>
  <si>
    <t>662.</t>
  </si>
  <si>
    <t>00:54:19</t>
  </si>
  <si>
    <t>00:53:38</t>
  </si>
  <si>
    <t>00:27:42</t>
  </si>
  <si>
    <t>734</t>
  </si>
  <si>
    <t>00:26:37</t>
  </si>
  <si>
    <t>663.</t>
  </si>
  <si>
    <t>00:54:23</t>
  </si>
  <si>
    <t>00:54:02</t>
  </si>
  <si>
    <t>5:27</t>
  </si>
  <si>
    <t>00:24:11</t>
  </si>
  <si>
    <t>00:30:12</t>
  </si>
  <si>
    <t>664.</t>
  </si>
  <si>
    <t>983</t>
  </si>
  <si>
    <t>00:54:25</t>
  </si>
  <si>
    <t>665.</t>
  </si>
  <si>
    <t>00:54:26</t>
  </si>
  <si>
    <t>00:53:56</t>
  </si>
  <si>
    <t>00:28:03</t>
  </si>
  <si>
    <t>666.</t>
  </si>
  <si>
    <t>960</t>
  </si>
  <si>
    <t>Aeroklub Kolín</t>
  </si>
  <si>
    <t>00:54:27</t>
  </si>
  <si>
    <t>648</t>
  </si>
  <si>
    <t>667.</t>
  </si>
  <si>
    <t>976</t>
  </si>
  <si>
    <t>TourDeDedov</t>
  </si>
  <si>
    <t>00:54:28</t>
  </si>
  <si>
    <t>00:53:47</t>
  </si>
  <si>
    <t>00:27:32</t>
  </si>
  <si>
    <t>722</t>
  </si>
  <si>
    <t>668.</t>
  </si>
  <si>
    <t>00:54:31</t>
  </si>
  <si>
    <t>00:53:57</t>
  </si>
  <si>
    <t>00:26:34</t>
  </si>
  <si>
    <t>671</t>
  </si>
  <si>
    <t>669.</t>
  </si>
  <si>
    <t>00:54:34</t>
  </si>
  <si>
    <t>5:28</t>
  </si>
  <si>
    <t>00:27:36</t>
  </si>
  <si>
    <t>670.</t>
  </si>
  <si>
    <t>00:54:35</t>
  </si>
  <si>
    <t>659</t>
  </si>
  <si>
    <t>00:28:22</t>
  </si>
  <si>
    <t>671.</t>
  </si>
  <si>
    <t>00:54:36</t>
  </si>
  <si>
    <t>00:28:41</t>
  </si>
  <si>
    <t>672.</t>
  </si>
  <si>
    <t>927</t>
  </si>
  <si>
    <t>00:54:37</t>
  </si>
  <si>
    <t>00:54:14</t>
  </si>
  <si>
    <t>00:28:06</t>
  </si>
  <si>
    <t>673.</t>
  </si>
  <si>
    <t>00:54:38</t>
  </si>
  <si>
    <t>00:54:10</t>
  </si>
  <si>
    <t>674.</t>
  </si>
  <si>
    <t>1026</t>
  </si>
  <si>
    <t>00:54:42</t>
  </si>
  <si>
    <t>5:29</t>
  </si>
  <si>
    <t>00:28:01</t>
  </si>
  <si>
    <t>751</t>
  </si>
  <si>
    <t>00:26:41</t>
  </si>
  <si>
    <t>675.</t>
  </si>
  <si>
    <t>00:54:45</t>
  </si>
  <si>
    <t>686</t>
  </si>
  <si>
    <t>00:27:54</t>
  </si>
  <si>
    <t>676.</t>
  </si>
  <si>
    <t>00:54:32</t>
  </si>
  <si>
    <t>638</t>
  </si>
  <si>
    <t>00:28:56</t>
  </si>
  <si>
    <t>677.</t>
  </si>
  <si>
    <t>764</t>
  </si>
  <si>
    <t>Čelákovice</t>
  </si>
  <si>
    <t>00:54:20</t>
  </si>
  <si>
    <t>690</t>
  </si>
  <si>
    <t>00:27:53</t>
  </si>
  <si>
    <t>678.</t>
  </si>
  <si>
    <t>00:54:46</t>
  </si>
  <si>
    <t>00:54:33</t>
  </si>
  <si>
    <t>639</t>
  </si>
  <si>
    <t>00:28:57</t>
  </si>
  <si>
    <t>679.</t>
  </si>
  <si>
    <t>1004</t>
  </si>
  <si>
    <t>00:54:47</t>
  </si>
  <si>
    <t>00:28:38</t>
  </si>
  <si>
    <t>680.</t>
  </si>
  <si>
    <t>750</t>
  </si>
  <si>
    <t>žádný club</t>
  </si>
  <si>
    <t>00:54:50</t>
  </si>
  <si>
    <t>681.</t>
  </si>
  <si>
    <t>00:54:53</t>
  </si>
  <si>
    <t>5:30</t>
  </si>
  <si>
    <t>00:29:40</t>
  </si>
  <si>
    <t>682.</t>
  </si>
  <si>
    <t>968</t>
  </si>
  <si>
    <t>00:54:56</t>
  </si>
  <si>
    <t>00:27:24</t>
  </si>
  <si>
    <t>683.</t>
  </si>
  <si>
    <t>956</t>
  </si>
  <si>
    <t>00:54:58</t>
  </si>
  <si>
    <t>684.</t>
  </si>
  <si>
    <t>684</t>
  </si>
  <si>
    <t>685.</t>
  </si>
  <si>
    <t>00:54:59</t>
  </si>
  <si>
    <t>00:54:55</t>
  </si>
  <si>
    <t>00:29:06</t>
  </si>
  <si>
    <t>686.</t>
  </si>
  <si>
    <t>00:26:39</t>
  </si>
  <si>
    <t>00:28:20</t>
  </si>
  <si>
    <t>687.</t>
  </si>
  <si>
    <t>00:55:00</t>
  </si>
  <si>
    <t>00:54:41</t>
  </si>
  <si>
    <t>00:26:42</t>
  </si>
  <si>
    <t>688.</t>
  </si>
  <si>
    <t>Praha BKČS</t>
  </si>
  <si>
    <t>634</t>
  </si>
  <si>
    <t>00:29:15</t>
  </si>
  <si>
    <t>689.</t>
  </si>
  <si>
    <t>980</t>
  </si>
  <si>
    <t>00:55:01</t>
  </si>
  <si>
    <t>00:54:13</t>
  </si>
  <si>
    <t>5:31</t>
  </si>
  <si>
    <t>662</t>
  </si>
  <si>
    <t>00:28:44</t>
  </si>
  <si>
    <t>690.</t>
  </si>
  <si>
    <t>Pečky / GP Kolín</t>
  </si>
  <si>
    <t>00:54:57</t>
  </si>
  <si>
    <t>691.</t>
  </si>
  <si>
    <t>Gerlov</t>
  </si>
  <si>
    <t>00:55:02</t>
  </si>
  <si>
    <t>00:54:40</t>
  </si>
  <si>
    <t>00:26:01</t>
  </si>
  <si>
    <t>00:29:01</t>
  </si>
  <si>
    <t>692.</t>
  </si>
  <si>
    <t>00:55:03</t>
  </si>
  <si>
    <t>00:54:30</t>
  </si>
  <si>
    <t>661</t>
  </si>
  <si>
    <t>00:28:47</t>
  </si>
  <si>
    <t>693.</t>
  </si>
  <si>
    <t>919</t>
  </si>
  <si>
    <t>00:54:39</t>
  </si>
  <si>
    <t>00:28:40</t>
  </si>
  <si>
    <t>694.</t>
  </si>
  <si>
    <t>00:55:05</t>
  </si>
  <si>
    <t>00:28:30</t>
  </si>
  <si>
    <t>695.</t>
  </si>
  <si>
    <t>00:55:09</t>
  </si>
  <si>
    <t>696.</t>
  </si>
  <si>
    <t>00:55:10</t>
  </si>
  <si>
    <t>696</t>
  </si>
  <si>
    <t>00:28:11</t>
  </si>
  <si>
    <t>697.</t>
  </si>
  <si>
    <t>00:55:13</t>
  </si>
  <si>
    <t>5:32</t>
  </si>
  <si>
    <t>00:27:43</t>
  </si>
  <si>
    <t>698.</t>
  </si>
  <si>
    <t>00:55:15</t>
  </si>
  <si>
    <t>00:26:48</t>
  </si>
  <si>
    <t>00:28:27</t>
  </si>
  <si>
    <t>699.</t>
  </si>
  <si>
    <t>2004</t>
  </si>
  <si>
    <t>00:55:16</t>
  </si>
  <si>
    <t>00:27:38</t>
  </si>
  <si>
    <t>700.</t>
  </si>
  <si>
    <t>00:55:18</t>
  </si>
  <si>
    <t>00:54:48</t>
  </si>
  <si>
    <t>00:29:17</t>
  </si>
  <si>
    <t>701.</t>
  </si>
  <si>
    <t>00:55:22</t>
  </si>
  <si>
    <t>5:33</t>
  </si>
  <si>
    <t>702.</t>
  </si>
  <si>
    <t>708</t>
  </si>
  <si>
    <t>SURVIVAL</t>
  </si>
  <si>
    <t>00:55:25</t>
  </si>
  <si>
    <t>715</t>
  </si>
  <si>
    <t>00:28:00</t>
  </si>
  <si>
    <t>703.</t>
  </si>
  <si>
    <t>825</t>
  </si>
  <si>
    <t>00:55:26</t>
  </si>
  <si>
    <t>00:26:49</t>
  </si>
  <si>
    <t>682</t>
  </si>
  <si>
    <t>00:28:37</t>
  </si>
  <si>
    <t>704.</t>
  </si>
  <si>
    <t>Pečky / Profitana</t>
  </si>
  <si>
    <t>00:55:27</t>
  </si>
  <si>
    <t>705.</t>
  </si>
  <si>
    <t>738</t>
  </si>
  <si>
    <t>00:55:29</t>
  </si>
  <si>
    <t>00:54:51</t>
  </si>
  <si>
    <t>804</t>
  </si>
  <si>
    <t>00:26:33</t>
  </si>
  <si>
    <t>706.</t>
  </si>
  <si>
    <t>Adventní běhání</t>
  </si>
  <si>
    <t>00:55:30</t>
  </si>
  <si>
    <t>707.</t>
  </si>
  <si>
    <t>934</t>
  </si>
  <si>
    <t>00:55:36</t>
  </si>
  <si>
    <t>00:55:06</t>
  </si>
  <si>
    <t>5:34</t>
  </si>
  <si>
    <t>709</t>
  </si>
  <si>
    <t>708.</t>
  </si>
  <si>
    <t>00:55:08</t>
  </si>
  <si>
    <t>00:27:12</t>
  </si>
  <si>
    <t>710</t>
  </si>
  <si>
    <t>00:28:24</t>
  </si>
  <si>
    <t>709.</t>
  </si>
  <si>
    <t>692</t>
  </si>
  <si>
    <t>00:55:43</t>
  </si>
  <si>
    <t>00:55:12</t>
  </si>
  <si>
    <t>5:35</t>
  </si>
  <si>
    <t>710.</t>
  </si>
  <si>
    <t>735</t>
  </si>
  <si>
    <t>00:55:45</t>
  </si>
  <si>
    <t>00:55:07</t>
  </si>
  <si>
    <t>711.</t>
  </si>
  <si>
    <t>674</t>
  </si>
  <si>
    <t>00:55:46</t>
  </si>
  <si>
    <t>00:55:32</t>
  </si>
  <si>
    <t>712.</t>
  </si>
  <si>
    <t>959</t>
  </si>
  <si>
    <t>Oddíl vodní turistiky Pečky</t>
  </si>
  <si>
    <t>00:55:48</t>
  </si>
  <si>
    <t>713.</t>
  </si>
  <si>
    <t>00:55:50</t>
  </si>
  <si>
    <t>00:55:19</t>
  </si>
  <si>
    <t>667</t>
  </si>
  <si>
    <t>00:29:25</t>
  </si>
  <si>
    <t>714.</t>
  </si>
  <si>
    <t>Krby Kurka</t>
  </si>
  <si>
    <t>00:55:54</t>
  </si>
  <si>
    <t>5:36</t>
  </si>
  <si>
    <t>00:27:04</t>
  </si>
  <si>
    <t>00:28:50</t>
  </si>
  <si>
    <t>715.</t>
  </si>
  <si>
    <t>982</t>
  </si>
  <si>
    <t>00:55:56</t>
  </si>
  <si>
    <t>716.</t>
  </si>
  <si>
    <t>909</t>
  </si>
  <si>
    <t>00:55:57</t>
  </si>
  <si>
    <t>00:55:21</t>
  </si>
  <si>
    <t>00:27:49</t>
  </si>
  <si>
    <t>00:28:08</t>
  </si>
  <si>
    <t>717.</t>
  </si>
  <si>
    <t>820</t>
  </si>
  <si>
    <t>2007</t>
  </si>
  <si>
    <t>00:56:02</t>
  </si>
  <si>
    <t>00:55:51</t>
  </si>
  <si>
    <t>5:37</t>
  </si>
  <si>
    <t>602</t>
  </si>
  <si>
    <t>00:30:53</t>
  </si>
  <si>
    <t>718.</t>
  </si>
  <si>
    <t>719.</t>
  </si>
  <si>
    <t>00:56:03</t>
  </si>
  <si>
    <t>00:55:47</t>
  </si>
  <si>
    <t>00:28:39</t>
  </si>
  <si>
    <t>720.</t>
  </si>
  <si>
    <t>826</t>
  </si>
  <si>
    <t>00:56:09</t>
  </si>
  <si>
    <t>00:55:33</t>
  </si>
  <si>
    <t>00:27:27</t>
  </si>
  <si>
    <t>00:28:42</t>
  </si>
  <si>
    <t>721.</t>
  </si>
  <si>
    <t>kafe&amp;vlaky</t>
  </si>
  <si>
    <t>00:55:41</t>
  </si>
  <si>
    <t>722.</t>
  </si>
  <si>
    <t>1935</t>
  </si>
  <si>
    <t>00:56:10</t>
  </si>
  <si>
    <t>00:26:55</t>
  </si>
  <si>
    <t>723.</t>
  </si>
  <si>
    <t>876</t>
  </si>
  <si>
    <t>00:56:16</t>
  </si>
  <si>
    <t>5:38</t>
  </si>
  <si>
    <t>724.</t>
  </si>
  <si>
    <t>952</t>
  </si>
  <si>
    <t>00:56:19</t>
  </si>
  <si>
    <t>00:55:52</t>
  </si>
  <si>
    <t>00:27:28</t>
  </si>
  <si>
    <t>00:28:51</t>
  </si>
  <si>
    <t>725.</t>
  </si>
  <si>
    <t>00:56:21</t>
  </si>
  <si>
    <t>5:39</t>
  </si>
  <si>
    <t>00:28:35</t>
  </si>
  <si>
    <t>726.</t>
  </si>
  <si>
    <t>749</t>
  </si>
  <si>
    <t>00:56:22</t>
  </si>
  <si>
    <t>727.</t>
  </si>
  <si>
    <t>00:56:26</t>
  </si>
  <si>
    <t>760</t>
  </si>
  <si>
    <t>728.</t>
  </si>
  <si>
    <t>00:56:32</t>
  </si>
  <si>
    <t>5:40</t>
  </si>
  <si>
    <t>00:29:26</t>
  </si>
  <si>
    <t>729.</t>
  </si>
  <si>
    <t>00:56:34</t>
  </si>
  <si>
    <t>720</t>
  </si>
  <si>
    <t>00:29:04</t>
  </si>
  <si>
    <t>730.</t>
  </si>
  <si>
    <t>00:56:30</t>
  </si>
  <si>
    <t>00:29:24</t>
  </si>
  <si>
    <t>731.</t>
  </si>
  <si>
    <t>987</t>
  </si>
  <si>
    <t>00:56:38</t>
  </si>
  <si>
    <t>00:56:08</t>
  </si>
  <si>
    <t>00:28:58</t>
  </si>
  <si>
    <t>732.</t>
  </si>
  <si>
    <t>00:56:47</t>
  </si>
  <si>
    <t>00:56:05</t>
  </si>
  <si>
    <t>5:41</t>
  </si>
  <si>
    <t>00:28:33</t>
  </si>
  <si>
    <t>733.</t>
  </si>
  <si>
    <t>00:56:49</t>
  </si>
  <si>
    <t>00:27:14</t>
  </si>
  <si>
    <t>00:29:35</t>
  </si>
  <si>
    <t>734.</t>
  </si>
  <si>
    <t>00:56:55</t>
  </si>
  <si>
    <t>00:56:15</t>
  </si>
  <si>
    <t>5:42</t>
  </si>
  <si>
    <t>00:30:04</t>
  </si>
  <si>
    <t>735.</t>
  </si>
  <si>
    <t>00:56:57</t>
  </si>
  <si>
    <t>00:56:12</t>
  </si>
  <si>
    <t>00:29:14</t>
  </si>
  <si>
    <t>736.</t>
  </si>
  <si>
    <t>Sabzo Praha</t>
  </si>
  <si>
    <t>00:57:01</t>
  </si>
  <si>
    <t>00:56:33</t>
  </si>
  <si>
    <t>5:43</t>
  </si>
  <si>
    <t>00:30:00</t>
  </si>
  <si>
    <t>737.</t>
  </si>
  <si>
    <t>868</t>
  </si>
  <si>
    <t>00:57:02</t>
  </si>
  <si>
    <t>00:56:36</t>
  </si>
  <si>
    <t>681</t>
  </si>
  <si>
    <t>00:30:13</t>
  </si>
  <si>
    <t>738.</t>
  </si>
  <si>
    <t>00:57:07</t>
  </si>
  <si>
    <t>00:56:51</t>
  </si>
  <si>
    <t>00:29:34</t>
  </si>
  <si>
    <t>739.</t>
  </si>
  <si>
    <t>Dobrovice City</t>
  </si>
  <si>
    <t>00:57:12</t>
  </si>
  <si>
    <t>5:44</t>
  </si>
  <si>
    <t>740.</t>
  </si>
  <si>
    <t>828</t>
  </si>
  <si>
    <t>00:57:13</t>
  </si>
  <si>
    <t>00:56:28</t>
  </si>
  <si>
    <t>00:28:05</t>
  </si>
  <si>
    <t>00:29:08</t>
  </si>
  <si>
    <t>741.</t>
  </si>
  <si>
    <t>00:56:43</t>
  </si>
  <si>
    <t>742.</t>
  </si>
  <si>
    <t>873</t>
  </si>
  <si>
    <t>Lokomotiva Beroun</t>
  </si>
  <si>
    <t>00:57:18</t>
  </si>
  <si>
    <t>00:56:46</t>
  </si>
  <si>
    <t>697</t>
  </si>
  <si>
    <t>00:30:19</t>
  </si>
  <si>
    <t>743.</t>
  </si>
  <si>
    <t>894</t>
  </si>
  <si>
    <t>789</t>
  </si>
  <si>
    <t>00:28:28</t>
  </si>
  <si>
    <t>744.</t>
  </si>
  <si>
    <t>892</t>
  </si>
  <si>
    <t>00:57:19</t>
  </si>
  <si>
    <t>745.</t>
  </si>
  <si>
    <t>895</t>
  </si>
  <si>
    <t>790</t>
  </si>
  <si>
    <t>746.</t>
  </si>
  <si>
    <t>00:57:22</t>
  </si>
  <si>
    <t>00:56:45</t>
  </si>
  <si>
    <t>5:45</t>
  </si>
  <si>
    <t>00:29:09</t>
  </si>
  <si>
    <t>747.</t>
  </si>
  <si>
    <t>00:57:23</t>
  </si>
  <si>
    <t>00:56:42</t>
  </si>
  <si>
    <t>00:29:31</t>
  </si>
  <si>
    <t>748.</t>
  </si>
  <si>
    <t>NOVAKART.cz</t>
  </si>
  <si>
    <t>749.</t>
  </si>
  <si>
    <t>00:57:30</t>
  </si>
  <si>
    <t>00:56:58</t>
  </si>
  <si>
    <t>00:29:57</t>
  </si>
  <si>
    <t>750.</t>
  </si>
  <si>
    <t>920</t>
  </si>
  <si>
    <t>ŽIŽKOVKA BOROHRÁDEK</t>
  </si>
  <si>
    <t>00:57:39</t>
  </si>
  <si>
    <t>5:46</t>
  </si>
  <si>
    <t>751.</t>
  </si>
  <si>
    <t>AVC Praha</t>
  </si>
  <si>
    <t>00:57:08</t>
  </si>
  <si>
    <t>00:27:37</t>
  </si>
  <si>
    <t>00:30:02</t>
  </si>
  <si>
    <t>752.</t>
  </si>
  <si>
    <t>918</t>
  </si>
  <si>
    <t>00:57:40</t>
  </si>
  <si>
    <t>00:57:14</t>
  </si>
  <si>
    <t>00:28:36</t>
  </si>
  <si>
    <t>753.</t>
  </si>
  <si>
    <t>00:57:52</t>
  </si>
  <si>
    <t>5:48</t>
  </si>
  <si>
    <t>754.</t>
  </si>
  <si>
    <t>946</t>
  </si>
  <si>
    <t>00:57:57</t>
  </si>
  <si>
    <t>00:57:11</t>
  </si>
  <si>
    <t>812</t>
  </si>
  <si>
    <t>00:28:59</t>
  </si>
  <si>
    <t>755.</t>
  </si>
  <si>
    <t>929</t>
  </si>
  <si>
    <t>Atletiko Šneko</t>
  </si>
  <si>
    <t>00:58:01</t>
  </si>
  <si>
    <t>00:57:31</t>
  </si>
  <si>
    <t>5:49</t>
  </si>
  <si>
    <t>00:28:10</t>
  </si>
  <si>
    <t>758</t>
  </si>
  <si>
    <t>00:29:51</t>
  </si>
  <si>
    <t>756.</t>
  </si>
  <si>
    <t>979</t>
  </si>
  <si>
    <t>00:58:02</t>
  </si>
  <si>
    <t>00:57:25</t>
  </si>
  <si>
    <t>00:27:45</t>
  </si>
  <si>
    <t>739</t>
  </si>
  <si>
    <t>00:30:17</t>
  </si>
  <si>
    <t>757.</t>
  </si>
  <si>
    <t>1019</t>
  </si>
  <si>
    <t>Mladá Boleslav</t>
  </si>
  <si>
    <t>00:58:04</t>
  </si>
  <si>
    <t>00:57:32</t>
  </si>
  <si>
    <t>00:29:39</t>
  </si>
  <si>
    <t>758.</t>
  </si>
  <si>
    <t>BROTHERHOOD Pečky</t>
  </si>
  <si>
    <t>00:57:21</t>
  </si>
  <si>
    <t>759.</t>
  </si>
  <si>
    <t>GP Kolín / PIM Praha</t>
  </si>
  <si>
    <t>00:57:37</t>
  </si>
  <si>
    <t>00:30:16</t>
  </si>
  <si>
    <t>760.</t>
  </si>
  <si>
    <t>00:57:35</t>
  </si>
  <si>
    <t>00:30:09</t>
  </si>
  <si>
    <t>761.</t>
  </si>
  <si>
    <t>FITPECKY</t>
  </si>
  <si>
    <t>00:58:06</t>
  </si>
  <si>
    <t>00:28:15</t>
  </si>
  <si>
    <t>762.</t>
  </si>
  <si>
    <t>00:58:08</t>
  </si>
  <si>
    <t>00:57:29</t>
  </si>
  <si>
    <t>00:30:01</t>
  </si>
  <si>
    <t>763.</t>
  </si>
  <si>
    <t>00:58:12</t>
  </si>
  <si>
    <t>00:57:34</t>
  </si>
  <si>
    <t>5:50</t>
  </si>
  <si>
    <t>00:28:55</t>
  </si>
  <si>
    <t>764.</t>
  </si>
  <si>
    <t>00:58:15</t>
  </si>
  <si>
    <t>00:57:59</t>
  </si>
  <si>
    <t>765.</t>
  </si>
  <si>
    <t>00:58:21</t>
  </si>
  <si>
    <t>00:57:42</t>
  </si>
  <si>
    <t>5:51</t>
  </si>
  <si>
    <t>766.</t>
  </si>
  <si>
    <t>00:58:25</t>
  </si>
  <si>
    <t>00:57:55</t>
  </si>
  <si>
    <t>745</t>
  </si>
  <si>
    <t>00:30:33</t>
  </si>
  <si>
    <t>767.</t>
  </si>
  <si>
    <t>00:58:31</t>
  </si>
  <si>
    <t>00:58:13</t>
  </si>
  <si>
    <t>5:52</t>
  </si>
  <si>
    <t>768.</t>
  </si>
  <si>
    <t>00:58:36</t>
  </si>
  <si>
    <t>00:58:22</t>
  </si>
  <si>
    <t>00:30:48</t>
  </si>
  <si>
    <t>769.</t>
  </si>
  <si>
    <t>1017</t>
  </si>
  <si>
    <t>Týnec nad Labem</t>
  </si>
  <si>
    <t>00:58:48</t>
  </si>
  <si>
    <t>00:58:09</t>
  </si>
  <si>
    <t>5:53</t>
  </si>
  <si>
    <t>00:30:10</t>
  </si>
  <si>
    <t>851</t>
  </si>
  <si>
    <t>770.</t>
  </si>
  <si>
    <t>Líbeznice</t>
  </si>
  <si>
    <t>00:58:53</t>
  </si>
  <si>
    <t>00:58:40</t>
  </si>
  <si>
    <t>5:54</t>
  </si>
  <si>
    <t>00:26:47</t>
  </si>
  <si>
    <t>00:32:06</t>
  </si>
  <si>
    <t>771.</t>
  </si>
  <si>
    <t>988</t>
  </si>
  <si>
    <t>00:58:56</t>
  </si>
  <si>
    <t>00:58:27</t>
  </si>
  <si>
    <t>00:28:29</t>
  </si>
  <si>
    <t>00:30:27</t>
  </si>
  <si>
    <t>772.</t>
  </si>
  <si>
    <t>00:58:59</t>
  </si>
  <si>
    <t>00:58:26</t>
  </si>
  <si>
    <t>00:31:32</t>
  </si>
  <si>
    <t>773.</t>
  </si>
  <si>
    <t>Mnichovo Hradiště</t>
  </si>
  <si>
    <t>00:59:03</t>
  </si>
  <si>
    <t>00:58:55</t>
  </si>
  <si>
    <t>5:55</t>
  </si>
  <si>
    <t>774.</t>
  </si>
  <si>
    <t>818</t>
  </si>
  <si>
    <t>00:59:04</t>
  </si>
  <si>
    <t>00:58:46</t>
  </si>
  <si>
    <t>00:30:07</t>
  </si>
  <si>
    <t>775.</t>
  </si>
  <si>
    <t>1035</t>
  </si>
  <si>
    <t>00:30:08</t>
  </si>
  <si>
    <t>776.</t>
  </si>
  <si>
    <t>884</t>
  </si>
  <si>
    <t>00:59:10</t>
  </si>
  <si>
    <t>00:58:32</t>
  </si>
  <si>
    <t>00:30:30</t>
  </si>
  <si>
    <t>777.</t>
  </si>
  <si>
    <t>Continental team</t>
  </si>
  <si>
    <t>00:59:12</t>
  </si>
  <si>
    <t>00:58:52</t>
  </si>
  <si>
    <t>5:56</t>
  </si>
  <si>
    <t>00:28:12</t>
  </si>
  <si>
    <t>759</t>
  </si>
  <si>
    <t>00:31:00</t>
  </si>
  <si>
    <t>778.</t>
  </si>
  <si>
    <t>exponáti</t>
  </si>
  <si>
    <t>00:59:13</t>
  </si>
  <si>
    <t>00:31:18</t>
  </si>
  <si>
    <t>779.</t>
  </si>
  <si>
    <t>986</t>
  </si>
  <si>
    <t>Třebovle</t>
  </si>
  <si>
    <t>00:59:16</t>
  </si>
  <si>
    <t>00:58:51</t>
  </si>
  <si>
    <t>00:30:58</t>
  </si>
  <si>
    <t>780.</t>
  </si>
  <si>
    <t>805</t>
  </si>
  <si>
    <t>00:59:22</t>
  </si>
  <si>
    <t>00:58:43</t>
  </si>
  <si>
    <t>5:57</t>
  </si>
  <si>
    <t>00:30:24</t>
  </si>
  <si>
    <t>781.</t>
  </si>
  <si>
    <t>1029</t>
  </si>
  <si>
    <t>Jdu běhat</t>
  </si>
  <si>
    <t>00:59:25</t>
  </si>
  <si>
    <t>00:32:34</t>
  </si>
  <si>
    <t>782.</t>
  </si>
  <si>
    <t>910</t>
  </si>
  <si>
    <t>Brandýs nad Labem</t>
  </si>
  <si>
    <t>00:30:28</t>
  </si>
  <si>
    <t>783.</t>
  </si>
  <si>
    <t>Pivboys</t>
  </si>
  <si>
    <t>00:59:29</t>
  </si>
  <si>
    <t>803</t>
  </si>
  <si>
    <t>784.</t>
  </si>
  <si>
    <t>801</t>
  </si>
  <si>
    <t>785.</t>
  </si>
  <si>
    <t>TJ Sokol Hradec Králové</t>
  </si>
  <si>
    <t>00:59:31</t>
  </si>
  <si>
    <t>5:58</t>
  </si>
  <si>
    <t>00:29:43</t>
  </si>
  <si>
    <t>00:29:48</t>
  </si>
  <si>
    <t>786.</t>
  </si>
  <si>
    <t>00:59:36</t>
  </si>
  <si>
    <t>00:58:57</t>
  </si>
  <si>
    <t>00:30:42</t>
  </si>
  <si>
    <t>787.</t>
  </si>
  <si>
    <t>00:58:54</t>
  </si>
  <si>
    <t>00:29:28</t>
  </si>
  <si>
    <t>788.</t>
  </si>
  <si>
    <t>832</t>
  </si>
  <si>
    <t>00:59:42</t>
  </si>
  <si>
    <t>00:59:07</t>
  </si>
  <si>
    <t>5:59</t>
  </si>
  <si>
    <t>00:28:53</t>
  </si>
  <si>
    <t>00:30:49</t>
  </si>
  <si>
    <t>789.</t>
  </si>
  <si>
    <t>00:59:53</t>
  </si>
  <si>
    <t>6:00</t>
  </si>
  <si>
    <t>00:31:38</t>
  </si>
  <si>
    <t>790.</t>
  </si>
  <si>
    <t>00:59:14</t>
  </si>
  <si>
    <t>00:31:09</t>
  </si>
  <si>
    <t>791.</t>
  </si>
  <si>
    <t>00:59:54</t>
  </si>
  <si>
    <t>792.</t>
  </si>
  <si>
    <t>890</t>
  </si>
  <si>
    <t>01:00:03</t>
  </si>
  <si>
    <t>00:59:30</t>
  </si>
  <si>
    <t>6:01</t>
  </si>
  <si>
    <t>00:28:49</t>
  </si>
  <si>
    <t>00:31:14</t>
  </si>
  <si>
    <t>793.</t>
  </si>
  <si>
    <t>01:00:06</t>
  </si>
  <si>
    <t>00:59:32</t>
  </si>
  <si>
    <t>00:30:40</t>
  </si>
  <si>
    <t>794.</t>
  </si>
  <si>
    <t>846</t>
  </si>
  <si>
    <t>01:00:10</t>
  </si>
  <si>
    <t>00:59:41</t>
  </si>
  <si>
    <t>772</t>
  </si>
  <si>
    <t>00:31:43</t>
  </si>
  <si>
    <t>795.</t>
  </si>
  <si>
    <t>00:59:35</t>
  </si>
  <si>
    <t>796.</t>
  </si>
  <si>
    <t>01:00:14</t>
  </si>
  <si>
    <t>00:59:47</t>
  </si>
  <si>
    <t>6:02</t>
  </si>
  <si>
    <t>00:29:23</t>
  </si>
  <si>
    <t>797.</t>
  </si>
  <si>
    <t>01:00:15</t>
  </si>
  <si>
    <t>00:59:46</t>
  </si>
  <si>
    <t>798.</t>
  </si>
  <si>
    <t>815</t>
  </si>
  <si>
    <t>Horní Jelení</t>
  </si>
  <si>
    <t>01:00:23</t>
  </si>
  <si>
    <t>00:59:56</t>
  </si>
  <si>
    <t>6:03</t>
  </si>
  <si>
    <t>00:28:52</t>
  </si>
  <si>
    <t>794</t>
  </si>
  <si>
    <t>00:31:31</t>
  </si>
  <si>
    <t>799.</t>
  </si>
  <si>
    <t>Cykloklub Krucemburk</t>
  </si>
  <si>
    <t>01:00:33</t>
  </si>
  <si>
    <t>01:00:20</t>
  </si>
  <si>
    <t>6:04</t>
  </si>
  <si>
    <t>771</t>
  </si>
  <si>
    <t>800.</t>
  </si>
  <si>
    <t>869</t>
  </si>
  <si>
    <t>01:00:36</t>
  </si>
  <si>
    <t>01:00:02</t>
  </si>
  <si>
    <t>00:31:46</t>
  </si>
  <si>
    <t>801.</t>
  </si>
  <si>
    <t>856</t>
  </si>
  <si>
    <t>1951</t>
  </si>
  <si>
    <t>01:00:38</t>
  </si>
  <si>
    <t>00:32:10</t>
  </si>
  <si>
    <t>802.</t>
  </si>
  <si>
    <t>01:00:39</t>
  </si>
  <si>
    <t>01:00:01</t>
  </si>
  <si>
    <t>803.</t>
  </si>
  <si>
    <t>Survival</t>
  </si>
  <si>
    <t>01:00:41</t>
  </si>
  <si>
    <t>6:05</t>
  </si>
  <si>
    <t>00:28:02</t>
  </si>
  <si>
    <t>752</t>
  </si>
  <si>
    <t>00:32:39</t>
  </si>
  <si>
    <t>804.</t>
  </si>
  <si>
    <t>01:00:21</t>
  </si>
  <si>
    <t>00:31:33</t>
  </si>
  <si>
    <t>805.</t>
  </si>
  <si>
    <t>Báječné ženy v běhu / SABZO</t>
  </si>
  <si>
    <t>01:00:42</t>
  </si>
  <si>
    <t>675</t>
  </si>
  <si>
    <t>00:34:00</t>
  </si>
  <si>
    <t>806.</t>
  </si>
  <si>
    <t>Tragéd Team Praha</t>
  </si>
  <si>
    <t>01:00:25</t>
  </si>
  <si>
    <t>807.</t>
  </si>
  <si>
    <t>00:32:07</t>
  </si>
  <si>
    <t>808.</t>
  </si>
  <si>
    <t>01:00:48</t>
  </si>
  <si>
    <t>01:00:24</t>
  </si>
  <si>
    <t>00:32:11</t>
  </si>
  <si>
    <t>809.</t>
  </si>
  <si>
    <t>01:00:50</t>
  </si>
  <si>
    <t>00:28:45</t>
  </si>
  <si>
    <t>00:32:05</t>
  </si>
  <si>
    <t>810.</t>
  </si>
  <si>
    <t>01:00:57</t>
  </si>
  <si>
    <t>01:00:22</t>
  </si>
  <si>
    <t>6:06</t>
  </si>
  <si>
    <t>838</t>
  </si>
  <si>
    <t>00:31:17</t>
  </si>
  <si>
    <t>811.</t>
  </si>
  <si>
    <t>01:01:00</t>
  </si>
  <si>
    <t>00:31:26</t>
  </si>
  <si>
    <t>812.</t>
  </si>
  <si>
    <t>Maratonské vrány</t>
  </si>
  <si>
    <t>01:01:02</t>
  </si>
  <si>
    <t>01:00:27</t>
  </si>
  <si>
    <t>6:07</t>
  </si>
  <si>
    <t>00:32:08</t>
  </si>
  <si>
    <t>813.</t>
  </si>
  <si>
    <t>Nedvědice</t>
  </si>
  <si>
    <t>01:01:04</t>
  </si>
  <si>
    <t>01:00:45</t>
  </si>
  <si>
    <t>00:33:00</t>
  </si>
  <si>
    <t>814.</t>
  </si>
  <si>
    <t>1006</t>
  </si>
  <si>
    <t>ISC Praha</t>
  </si>
  <si>
    <t>01:01:05</t>
  </si>
  <si>
    <t>01:00:51</t>
  </si>
  <si>
    <t>00:32:13</t>
  </si>
  <si>
    <t>815.</t>
  </si>
  <si>
    <t>01:01:10</t>
  </si>
  <si>
    <t>00:29:11</t>
  </si>
  <si>
    <t>00:31:59</t>
  </si>
  <si>
    <t>816.</t>
  </si>
  <si>
    <t>886</t>
  </si>
  <si>
    <t>01:01:11</t>
  </si>
  <si>
    <t>01:00:40</t>
  </si>
  <si>
    <t>6:08</t>
  </si>
  <si>
    <t>00:31:47</t>
  </si>
  <si>
    <t>817.</t>
  </si>
  <si>
    <t>01:01:13</t>
  </si>
  <si>
    <t>800</t>
  </si>
  <si>
    <t>00:32:18</t>
  </si>
  <si>
    <t>818.</t>
  </si>
  <si>
    <t>01:01:18</t>
  </si>
  <si>
    <t>01:00:53</t>
  </si>
  <si>
    <t>786</t>
  </si>
  <si>
    <t>00:32:31</t>
  </si>
  <si>
    <t>819.</t>
  </si>
  <si>
    <t>900</t>
  </si>
  <si>
    <t>01:01:28</t>
  </si>
  <si>
    <t>6:09</t>
  </si>
  <si>
    <t>00:29:29</t>
  </si>
  <si>
    <t>820.</t>
  </si>
  <si>
    <t>01:01:33</t>
  </si>
  <si>
    <t>00:28:32</t>
  </si>
  <si>
    <t>821.</t>
  </si>
  <si>
    <t>TJ SKP Valdice</t>
  </si>
  <si>
    <t>01:01:39</t>
  </si>
  <si>
    <t>01:01:03</t>
  </si>
  <si>
    <t>00:31:48</t>
  </si>
  <si>
    <t>822.</t>
  </si>
  <si>
    <t>01:01:54</t>
  </si>
  <si>
    <t>01:01:29</t>
  </si>
  <si>
    <t>6:12</t>
  </si>
  <si>
    <t>00:30:03</t>
  </si>
  <si>
    <t>00:31:51</t>
  </si>
  <si>
    <t>823.</t>
  </si>
  <si>
    <t>TaH Praha</t>
  </si>
  <si>
    <t>01:01:56</t>
  </si>
  <si>
    <t>00:33:32</t>
  </si>
  <si>
    <t>824.</t>
  </si>
  <si>
    <t>01:01:59</t>
  </si>
  <si>
    <t>01:01:26</t>
  </si>
  <si>
    <t>00:33:08</t>
  </si>
  <si>
    <t>825.</t>
  </si>
  <si>
    <t>01:02:06</t>
  </si>
  <si>
    <t>6:13</t>
  </si>
  <si>
    <t>00:29:49</t>
  </si>
  <si>
    <t>00:32:17</t>
  </si>
  <si>
    <t>826.</t>
  </si>
  <si>
    <t>964</t>
  </si>
  <si>
    <t>01:02:10</t>
  </si>
  <si>
    <t>01:01:42</t>
  </si>
  <si>
    <t>00:30:11</t>
  </si>
  <si>
    <t>827.</t>
  </si>
  <si>
    <t>01:02:12</t>
  </si>
  <si>
    <t>01:01:44</t>
  </si>
  <si>
    <t>00:33:42</t>
  </si>
  <si>
    <t>828.</t>
  </si>
  <si>
    <t>01:01:30</t>
  </si>
  <si>
    <t>00:29:32</t>
  </si>
  <si>
    <t>00:32:40</t>
  </si>
  <si>
    <t>829.</t>
  </si>
  <si>
    <t>01:01:35</t>
  </si>
  <si>
    <t>00:29:21</t>
  </si>
  <si>
    <t>00:32:51</t>
  </si>
  <si>
    <t>830.</t>
  </si>
  <si>
    <t>912</t>
  </si>
  <si>
    <t>01:02:14</t>
  </si>
  <si>
    <t>01:01:47</t>
  </si>
  <si>
    <t>00:32:03</t>
  </si>
  <si>
    <t>831.</t>
  </si>
  <si>
    <t>01:02:15</t>
  </si>
  <si>
    <t>01:01:36</t>
  </si>
  <si>
    <t>00:33:19</t>
  </si>
  <si>
    <t>832.</t>
  </si>
  <si>
    <t>01:02:19</t>
  </si>
  <si>
    <t>01:01:51</t>
  </si>
  <si>
    <t>00:29:18</t>
  </si>
  <si>
    <t>833.</t>
  </si>
  <si>
    <t>01:02:27</t>
  </si>
  <si>
    <t>01:01:46</t>
  </si>
  <si>
    <t>6:15</t>
  </si>
  <si>
    <t>00:29:37</t>
  </si>
  <si>
    <t>835</t>
  </si>
  <si>
    <t>00:32:50</t>
  </si>
  <si>
    <t>834.</t>
  </si>
  <si>
    <t>Bonbon</t>
  </si>
  <si>
    <t>01:01:50</t>
  </si>
  <si>
    <t>00:29:45</t>
  </si>
  <si>
    <t>840</t>
  </si>
  <si>
    <t>00:32:42</t>
  </si>
  <si>
    <t>835.</t>
  </si>
  <si>
    <t>01:02:32</t>
  </si>
  <si>
    <t>6:16</t>
  </si>
  <si>
    <t>836.</t>
  </si>
  <si>
    <t>01:02:37</t>
  </si>
  <si>
    <t>00:29:46</t>
  </si>
  <si>
    <t>837.</t>
  </si>
  <si>
    <t>Polepy</t>
  </si>
  <si>
    <t>01:02:48</t>
  </si>
  <si>
    <t>01:02:34</t>
  </si>
  <si>
    <t>6:17</t>
  </si>
  <si>
    <t>838.</t>
  </si>
  <si>
    <t>Přední Lhota u Poděbrad</t>
  </si>
  <si>
    <t>01:02:50</t>
  </si>
  <si>
    <t>01:02:24</t>
  </si>
  <si>
    <t>795</t>
  </si>
  <si>
    <t>00:33:57</t>
  </si>
  <si>
    <t>839.</t>
  </si>
  <si>
    <t>798</t>
  </si>
  <si>
    <t>00:33:56</t>
  </si>
  <si>
    <t>840.</t>
  </si>
  <si>
    <t>01:03:08</t>
  </si>
  <si>
    <t>01:02:30</t>
  </si>
  <si>
    <t>6:19</t>
  </si>
  <si>
    <t>00:32:49</t>
  </si>
  <si>
    <t>841.</t>
  </si>
  <si>
    <t>1030</t>
  </si>
  <si>
    <t>01:03:11</t>
  </si>
  <si>
    <t>6:20</t>
  </si>
  <si>
    <t>00:30:29</t>
  </si>
  <si>
    <t>842.</t>
  </si>
  <si>
    <t>1953</t>
  </si>
  <si>
    <t>SK Bečváry</t>
  </si>
  <si>
    <t>01:03:21</t>
  </si>
  <si>
    <t>01:03:04</t>
  </si>
  <si>
    <t>6:21</t>
  </si>
  <si>
    <t>00:30:14</t>
  </si>
  <si>
    <t>854</t>
  </si>
  <si>
    <t>843.</t>
  </si>
  <si>
    <t>01:03:24</t>
  </si>
  <si>
    <t>01:02:58</t>
  </si>
  <si>
    <t>00:29:53</t>
  </si>
  <si>
    <t>00:33:31</t>
  </si>
  <si>
    <t>844.</t>
  </si>
  <si>
    <t>TJ Nová Včelnice</t>
  </si>
  <si>
    <t>01:03:29</t>
  </si>
  <si>
    <t>01:03:20</t>
  </si>
  <si>
    <t>00:29:52</t>
  </si>
  <si>
    <t>845.</t>
  </si>
  <si>
    <t>1023</t>
  </si>
  <si>
    <t>Pardubice</t>
  </si>
  <si>
    <t>01:03:48</t>
  </si>
  <si>
    <t>01:03:22</t>
  </si>
  <si>
    <t>6:23</t>
  </si>
  <si>
    <t>00:29:38</t>
  </si>
  <si>
    <t>00:34:10</t>
  </si>
  <si>
    <t>846.</t>
  </si>
  <si>
    <t>01:03:59</t>
  </si>
  <si>
    <t>01:03:31</t>
  </si>
  <si>
    <t>6:24</t>
  </si>
  <si>
    <t>00:34:58</t>
  </si>
  <si>
    <t>847.</t>
  </si>
  <si>
    <t>874</t>
  </si>
  <si>
    <t>01:04:09</t>
  </si>
  <si>
    <t>01:03:36</t>
  </si>
  <si>
    <t>6:25</t>
  </si>
  <si>
    <t>845</t>
  </si>
  <si>
    <t>00:34:17</t>
  </si>
  <si>
    <t>848.</t>
  </si>
  <si>
    <t>01:04:17</t>
  </si>
  <si>
    <t>01:03:34</t>
  </si>
  <si>
    <t>6:26</t>
  </si>
  <si>
    <t>00:35:16</t>
  </si>
  <si>
    <t>849.</t>
  </si>
  <si>
    <t>01:03:33</t>
  </si>
  <si>
    <t>00:29:54</t>
  </si>
  <si>
    <t>00:34:23</t>
  </si>
  <si>
    <t>850.</t>
  </si>
  <si>
    <t>00:29:00</t>
  </si>
  <si>
    <t>00:35:17</t>
  </si>
  <si>
    <t>851.</t>
  </si>
  <si>
    <t>01:04:18</t>
  </si>
  <si>
    <t>00:35:10</t>
  </si>
  <si>
    <t>852.</t>
  </si>
  <si>
    <t>00:29:03</t>
  </si>
  <si>
    <t>00:35:15</t>
  </si>
  <si>
    <t>853.</t>
  </si>
  <si>
    <t>854.</t>
  </si>
  <si>
    <t>855.</t>
  </si>
  <si>
    <t>01:04:19</t>
  </si>
  <si>
    <t>01:03:35</t>
  </si>
  <si>
    <t>856.</t>
  </si>
  <si>
    <t>01:04:50</t>
  </si>
  <si>
    <t>01:04:03</t>
  </si>
  <si>
    <t>6:29</t>
  </si>
  <si>
    <t>860</t>
  </si>
  <si>
    <t>00:34:21</t>
  </si>
  <si>
    <t>857.</t>
  </si>
  <si>
    <t>01:04:51</t>
  </si>
  <si>
    <t>01:04:15</t>
  </si>
  <si>
    <t>6:30</t>
  </si>
  <si>
    <t>00:31:08</t>
  </si>
  <si>
    <t>00:33:43</t>
  </si>
  <si>
    <t>858.</t>
  </si>
  <si>
    <t>01:04:54</t>
  </si>
  <si>
    <t>01:04:14</t>
  </si>
  <si>
    <t>00:31:56</t>
  </si>
  <si>
    <t>00:32:58</t>
  </si>
  <si>
    <t>859.</t>
  </si>
  <si>
    <t>01:05:05</t>
  </si>
  <si>
    <t>01:04:27</t>
  </si>
  <si>
    <t>6:31</t>
  </si>
  <si>
    <t>00:34:48</t>
  </si>
  <si>
    <t>860.</t>
  </si>
  <si>
    <t>01:05:14</t>
  </si>
  <si>
    <t>01:04:39</t>
  </si>
  <si>
    <t>6:32</t>
  </si>
  <si>
    <t>00:31:36</t>
  </si>
  <si>
    <t>861.</t>
  </si>
  <si>
    <t>01:05:15</t>
  </si>
  <si>
    <t>01:04:40</t>
  </si>
  <si>
    <t>00:31:35</t>
  </si>
  <si>
    <t>879</t>
  </si>
  <si>
    <t>00:33:40</t>
  </si>
  <si>
    <t>862.</t>
  </si>
  <si>
    <t>01:05:16</t>
  </si>
  <si>
    <t>01:04:41</t>
  </si>
  <si>
    <t>00:33:41</t>
  </si>
  <si>
    <t>863.</t>
  </si>
  <si>
    <t>KJP</t>
  </si>
  <si>
    <t>01:05:29</t>
  </si>
  <si>
    <t>01:04:42</t>
  </si>
  <si>
    <t>6:33</t>
  </si>
  <si>
    <t>00:33:50</t>
  </si>
  <si>
    <t>864.</t>
  </si>
  <si>
    <t>TEP Trutnov</t>
  </si>
  <si>
    <t>01:05:30</t>
  </si>
  <si>
    <t>01:04:57</t>
  </si>
  <si>
    <t>00:31:24</t>
  </si>
  <si>
    <t>00:34:06</t>
  </si>
  <si>
    <t>865.</t>
  </si>
  <si>
    <t>01:05:38</t>
  </si>
  <si>
    <t>01:04:59</t>
  </si>
  <si>
    <t>6:34</t>
  </si>
  <si>
    <t>00:30:36</t>
  </si>
  <si>
    <t>862</t>
  </si>
  <si>
    <t>00:35:02</t>
  </si>
  <si>
    <t>866.</t>
  </si>
  <si>
    <t>01:05:39</t>
  </si>
  <si>
    <t>01:05:07</t>
  </si>
  <si>
    <t>00:30:43</t>
  </si>
  <si>
    <t>00:34:56</t>
  </si>
  <si>
    <t>867.</t>
  </si>
  <si>
    <t>01:05:55</t>
  </si>
  <si>
    <t>01:05:11</t>
  </si>
  <si>
    <t>6:36</t>
  </si>
  <si>
    <t>857</t>
  </si>
  <si>
    <t>00:35:36</t>
  </si>
  <si>
    <t>868.</t>
  </si>
  <si>
    <t>01:05:59</t>
  </si>
  <si>
    <t>00:32:01</t>
  </si>
  <si>
    <t>00:33:58</t>
  </si>
  <si>
    <t>869.</t>
  </si>
  <si>
    <t>01:06:03</t>
  </si>
  <si>
    <t>01:05:24</t>
  </si>
  <si>
    <t>6:37</t>
  </si>
  <si>
    <t>00:31:04</t>
  </si>
  <si>
    <t>870</t>
  </si>
  <si>
    <t>00:34:59</t>
  </si>
  <si>
    <t>870.</t>
  </si>
  <si>
    <t>01:06:05</t>
  </si>
  <si>
    <t>01:05:26</t>
  </si>
  <si>
    <t>00:31:05</t>
  </si>
  <si>
    <t>00:35:00</t>
  </si>
  <si>
    <t>871.</t>
  </si>
  <si>
    <t>AC Total Zero</t>
  </si>
  <si>
    <t>01:06:16</t>
  </si>
  <si>
    <t>01:05:33</t>
  </si>
  <si>
    <t>6:38</t>
  </si>
  <si>
    <t>00:31:50</t>
  </si>
  <si>
    <t>00:34:26</t>
  </si>
  <si>
    <t>872.</t>
  </si>
  <si>
    <t>01:06:21</t>
  </si>
  <si>
    <t>01:05:50</t>
  </si>
  <si>
    <t>6:39</t>
  </si>
  <si>
    <t>00:35:52</t>
  </si>
  <si>
    <t>873.</t>
  </si>
  <si>
    <t>01:06:24</t>
  </si>
  <si>
    <t>01:06:10</t>
  </si>
  <si>
    <t>874.</t>
  </si>
  <si>
    <t>01:06:37</t>
  </si>
  <si>
    <t>01:06:04</t>
  </si>
  <si>
    <t>6:40</t>
  </si>
  <si>
    <t>00:31:02</t>
  </si>
  <si>
    <t>00:35:35</t>
  </si>
  <si>
    <t>875.</t>
  </si>
  <si>
    <t>1024</t>
  </si>
  <si>
    <t>01:06:40</t>
  </si>
  <si>
    <t>01:06:00</t>
  </si>
  <si>
    <t>00:34:01</t>
  </si>
  <si>
    <t>876.</t>
  </si>
  <si>
    <t>01:06:46</t>
  </si>
  <si>
    <t>01:05:58</t>
  </si>
  <si>
    <t>6:41</t>
  </si>
  <si>
    <t>00:35:06</t>
  </si>
  <si>
    <t>877.</t>
  </si>
  <si>
    <t>Tragéd Team</t>
  </si>
  <si>
    <t>01:06:11</t>
  </si>
  <si>
    <t>00:30:21</t>
  </si>
  <si>
    <t>858</t>
  </si>
  <si>
    <t>878.</t>
  </si>
  <si>
    <t>Sokol Kolín-atletika</t>
  </si>
  <si>
    <t>01:06:58</t>
  </si>
  <si>
    <t>01:06:50</t>
  </si>
  <si>
    <t>6:42</t>
  </si>
  <si>
    <t>00:28:09</t>
  </si>
  <si>
    <t>879.</t>
  </si>
  <si>
    <t>Sokol Pardubice</t>
  </si>
  <si>
    <t>01:07:10</t>
  </si>
  <si>
    <t>01:06:26</t>
  </si>
  <si>
    <t>6:43</t>
  </si>
  <si>
    <t>00:35:05</t>
  </si>
  <si>
    <t>880.</t>
  </si>
  <si>
    <t>Olešnice</t>
  </si>
  <si>
    <t>01:07:12</t>
  </si>
  <si>
    <t>01:06:38</t>
  </si>
  <si>
    <t>6:44</t>
  </si>
  <si>
    <t>00:31:01</t>
  </si>
  <si>
    <t>881.</t>
  </si>
  <si>
    <t>01:07:13</t>
  </si>
  <si>
    <t>01:06:28</t>
  </si>
  <si>
    <t>00:32:57</t>
  </si>
  <si>
    <t>00:34:16</t>
  </si>
  <si>
    <t>882.</t>
  </si>
  <si>
    <t>01:07:25</t>
  </si>
  <si>
    <t>01:06:48</t>
  </si>
  <si>
    <t>6:45</t>
  </si>
  <si>
    <t>00:31:12</t>
  </si>
  <si>
    <t>883.</t>
  </si>
  <si>
    <t>01:07:30</t>
  </si>
  <si>
    <t>01:06:45</t>
  </si>
  <si>
    <t>00:35:24</t>
  </si>
  <si>
    <t>884.</t>
  </si>
  <si>
    <t>kolín</t>
  </si>
  <si>
    <t>01:07:36</t>
  </si>
  <si>
    <t>01:07:18</t>
  </si>
  <si>
    <t>6:46</t>
  </si>
  <si>
    <t>00:31:03</t>
  </si>
  <si>
    <t>885.</t>
  </si>
  <si>
    <t>01:07:37</t>
  </si>
  <si>
    <t>01:07:24</t>
  </si>
  <si>
    <t>00:36:06</t>
  </si>
  <si>
    <t>886.</t>
  </si>
  <si>
    <t>01:07:38</t>
  </si>
  <si>
    <t>01:07:01</t>
  </si>
  <si>
    <t>00:31:22</t>
  </si>
  <si>
    <t>887.</t>
  </si>
  <si>
    <t>01:07:39</t>
  </si>
  <si>
    <t>888.</t>
  </si>
  <si>
    <t>01:07:42</t>
  </si>
  <si>
    <t>01:07:34</t>
  </si>
  <si>
    <t>6:47</t>
  </si>
  <si>
    <t>889.</t>
  </si>
  <si>
    <t>01:08:05</t>
  </si>
  <si>
    <t>01:07:48</t>
  </si>
  <si>
    <t>6:49</t>
  </si>
  <si>
    <t>00:32:14</t>
  </si>
  <si>
    <t>00:35:51</t>
  </si>
  <si>
    <t>890.</t>
  </si>
  <si>
    <t>1033</t>
  </si>
  <si>
    <t>Ostrava</t>
  </si>
  <si>
    <t>01:08:11</t>
  </si>
  <si>
    <t>01:07:28</t>
  </si>
  <si>
    <t>6:50</t>
  </si>
  <si>
    <t>00:32:28</t>
  </si>
  <si>
    <t>00:35:43</t>
  </si>
  <si>
    <t>891.</t>
  </si>
  <si>
    <t>1948</t>
  </si>
  <si>
    <t>Hodkovice n. M.</t>
  </si>
  <si>
    <t>01:08:29</t>
  </si>
  <si>
    <t>01:07:50</t>
  </si>
  <si>
    <t>6:51</t>
  </si>
  <si>
    <t>00:30:54</t>
  </si>
  <si>
    <t>00:37:35</t>
  </si>
  <si>
    <t>892.</t>
  </si>
  <si>
    <t>1020</t>
  </si>
  <si>
    <t>01:08:33</t>
  </si>
  <si>
    <t>01:07:47</t>
  </si>
  <si>
    <t>6:52</t>
  </si>
  <si>
    <t>00:32:32</t>
  </si>
  <si>
    <t>893.</t>
  </si>
  <si>
    <t>01:08:36</t>
  </si>
  <si>
    <t>01:07:55</t>
  </si>
  <si>
    <t>894.</t>
  </si>
  <si>
    <t>1015</t>
  </si>
  <si>
    <t>01:08:40</t>
  </si>
  <si>
    <t>01:07:51</t>
  </si>
  <si>
    <t>00:34:13</t>
  </si>
  <si>
    <t>00:34:27</t>
  </si>
  <si>
    <t>895.</t>
  </si>
  <si>
    <t>Viktoria Radim</t>
  </si>
  <si>
    <t>01:09:06</t>
  </si>
  <si>
    <t>01:08:25</t>
  </si>
  <si>
    <t>6:55</t>
  </si>
  <si>
    <t>00:37:19</t>
  </si>
  <si>
    <t>896.</t>
  </si>
  <si>
    <t>01:09:07</t>
  </si>
  <si>
    <t>00:34:02</t>
  </si>
  <si>
    <t>897.</t>
  </si>
  <si>
    <t>01:09:41</t>
  </si>
  <si>
    <t>01:08:59</t>
  </si>
  <si>
    <t>6:59</t>
  </si>
  <si>
    <t>00:32:54</t>
  </si>
  <si>
    <t>00:36:47</t>
  </si>
  <si>
    <t>898.</t>
  </si>
  <si>
    <t>915</t>
  </si>
  <si>
    <t>01:10:14</t>
  </si>
  <si>
    <t>01:09:32</t>
  </si>
  <si>
    <t>7:02</t>
  </si>
  <si>
    <t>00:33:45</t>
  </si>
  <si>
    <t>00:36:29</t>
  </si>
  <si>
    <t>899.</t>
  </si>
  <si>
    <t>Veltruby</t>
  </si>
  <si>
    <t>01:10:36</t>
  </si>
  <si>
    <t>01:10:11</t>
  </si>
  <si>
    <t>7:04</t>
  </si>
  <si>
    <t>00:37:43</t>
  </si>
  <si>
    <t>900.</t>
  </si>
  <si>
    <t>01:10:59</t>
  </si>
  <si>
    <t>01:10:20</t>
  </si>
  <si>
    <t>7:06</t>
  </si>
  <si>
    <t>00:32:43</t>
  </si>
  <si>
    <t>901.</t>
  </si>
  <si>
    <t>01:11:23</t>
  </si>
  <si>
    <t>01:10:45</t>
  </si>
  <si>
    <t>7:09</t>
  </si>
  <si>
    <t>902.</t>
  </si>
  <si>
    <t>01:12:05</t>
  </si>
  <si>
    <t>01:11:31</t>
  </si>
  <si>
    <t>7:13</t>
  </si>
  <si>
    <t>00:32:20</t>
  </si>
  <si>
    <t>00:39:45</t>
  </si>
  <si>
    <t>903.</t>
  </si>
  <si>
    <t>01:13:12</t>
  </si>
  <si>
    <t>01:12:29</t>
  </si>
  <si>
    <t>7:20</t>
  </si>
  <si>
    <t>00:34:29</t>
  </si>
  <si>
    <t>00:38:43</t>
  </si>
  <si>
    <t>904.</t>
  </si>
  <si>
    <t>01:13:23</t>
  </si>
  <si>
    <t>01:12:42</t>
  </si>
  <si>
    <t>7:21</t>
  </si>
  <si>
    <t>00:36:04</t>
  </si>
  <si>
    <t>905.</t>
  </si>
  <si>
    <t>01:14:53</t>
  </si>
  <si>
    <t>01:14:13</t>
  </si>
  <si>
    <t>7:30</t>
  </si>
  <si>
    <t>906.</t>
  </si>
  <si>
    <t>Praha 6 - SK Kačleh</t>
  </si>
  <si>
    <t>01:15:46</t>
  </si>
  <si>
    <t>01:15:20</t>
  </si>
  <si>
    <t>7:35</t>
  </si>
  <si>
    <t>907.</t>
  </si>
  <si>
    <t>01:15:52</t>
  </si>
  <si>
    <t>01:15:11</t>
  </si>
  <si>
    <t>7:36</t>
  </si>
  <si>
    <t>00:35:49</t>
  </si>
  <si>
    <t>908.</t>
  </si>
  <si>
    <t>1938</t>
  </si>
  <si>
    <t>Seniorfitnes</t>
  </si>
  <si>
    <t>01:16:11</t>
  </si>
  <si>
    <t>01:16:01</t>
  </si>
  <si>
    <t>7:38</t>
  </si>
  <si>
    <t>00:34:47</t>
  </si>
  <si>
    <t>909.</t>
  </si>
  <si>
    <t>01:18:38</t>
  </si>
  <si>
    <t>01:17:58</t>
  </si>
  <si>
    <t>7:52</t>
  </si>
  <si>
    <t>910.</t>
  </si>
  <si>
    <t>01:19:13</t>
  </si>
  <si>
    <t>01:18:35</t>
  </si>
  <si>
    <t>7:56</t>
  </si>
  <si>
    <t>00:41:02</t>
  </si>
  <si>
    <t>911.</t>
  </si>
  <si>
    <t>01:21:10</t>
  </si>
  <si>
    <t>01:20:50</t>
  </si>
  <si>
    <t>8:07</t>
  </si>
  <si>
    <t>00:44:48</t>
  </si>
  <si>
    <t>912.</t>
  </si>
  <si>
    <t>GP/Kolín</t>
  </si>
  <si>
    <t>01:21:50</t>
  </si>
  <si>
    <t>01:21:25</t>
  </si>
  <si>
    <t>8:11</t>
  </si>
  <si>
    <t>00:42:27</t>
  </si>
  <si>
    <t>913.</t>
  </si>
  <si>
    <t>1934</t>
  </si>
  <si>
    <t>TJ liga 100 Praha</t>
  </si>
  <si>
    <t>01:24:02</t>
  </si>
  <si>
    <t>8:25</t>
  </si>
  <si>
    <t>Poř.</t>
  </si>
  <si>
    <t>St.č.</t>
  </si>
  <si>
    <t>Národ.</t>
  </si>
  <si>
    <t>Kat.</t>
  </si>
  <si>
    <t>FINISH</t>
  </si>
  <si>
    <t>5 km</t>
  </si>
  <si>
    <t>6-10km</t>
  </si>
  <si>
    <t>Ztráta</t>
  </si>
  <si>
    <t>Min/km</t>
  </si>
  <si>
    <t>Wycliffe</t>
  </si>
  <si>
    <t>Pavlišta</t>
  </si>
  <si>
    <t>Kubričan</t>
  </si>
  <si>
    <t>Smetana</t>
  </si>
  <si>
    <t>Janoušek</t>
  </si>
  <si>
    <t>Šinágl</t>
  </si>
  <si>
    <t>Janů</t>
  </si>
  <si>
    <t>Kovář</t>
  </si>
  <si>
    <t>Kreisinger</t>
  </si>
  <si>
    <t>Pechek</t>
  </si>
  <si>
    <t>Edlman</t>
  </si>
  <si>
    <t>Šmahel</t>
  </si>
  <si>
    <t>Exner</t>
  </si>
  <si>
    <t>Požár</t>
  </si>
  <si>
    <t>Auersvald</t>
  </si>
  <si>
    <t>Gaisl</t>
  </si>
  <si>
    <t>Švadlenka</t>
  </si>
  <si>
    <t>Srb</t>
  </si>
  <si>
    <t>Pecina</t>
  </si>
  <si>
    <t>Videcký</t>
  </si>
  <si>
    <t>Muras</t>
  </si>
  <si>
    <t>Procházka</t>
  </si>
  <si>
    <t>Hošna</t>
  </si>
  <si>
    <t>Honzíček</t>
  </si>
  <si>
    <t>Kudrna</t>
  </si>
  <si>
    <t>Eremka</t>
  </si>
  <si>
    <t>Rychlík</t>
  </si>
  <si>
    <t>Brychta</t>
  </si>
  <si>
    <t>Žižka</t>
  </si>
  <si>
    <t>Švarc</t>
  </si>
  <si>
    <t>Šolc</t>
  </si>
  <si>
    <t>Kabelka</t>
  </si>
  <si>
    <t>Zeman</t>
  </si>
  <si>
    <t>Sedláček</t>
  </si>
  <si>
    <t>Řimal</t>
  </si>
  <si>
    <t>Staněk</t>
  </si>
  <si>
    <t>Hostička</t>
  </si>
  <si>
    <t>Mahel</t>
  </si>
  <si>
    <t>Harnoš</t>
  </si>
  <si>
    <t>Kačírek</t>
  </si>
  <si>
    <t>Smrčka</t>
  </si>
  <si>
    <t>Pastorová</t>
  </si>
  <si>
    <t>Pirkl</t>
  </si>
  <si>
    <t>Punda</t>
  </si>
  <si>
    <t>Herel</t>
  </si>
  <si>
    <t>Nevařil</t>
  </si>
  <si>
    <t>Novák</t>
  </si>
  <si>
    <t>Benko</t>
  </si>
  <si>
    <t>Homolková</t>
  </si>
  <si>
    <t>Kočíb</t>
  </si>
  <si>
    <t>Herda</t>
  </si>
  <si>
    <t>Ježek</t>
  </si>
  <si>
    <t>Šeděnka</t>
  </si>
  <si>
    <t>Beshir</t>
  </si>
  <si>
    <t>Hrdina</t>
  </si>
  <si>
    <t>Mach</t>
  </si>
  <si>
    <t>Vichera</t>
  </si>
  <si>
    <t>Schorná</t>
  </si>
  <si>
    <t>Langr</t>
  </si>
  <si>
    <t>Franc</t>
  </si>
  <si>
    <t>Wolf</t>
  </si>
  <si>
    <t>Kvasnička</t>
  </si>
  <si>
    <t>Pistulka</t>
  </si>
  <si>
    <t>Píšek</t>
  </si>
  <si>
    <t>Hurych</t>
  </si>
  <si>
    <t>Koravský</t>
  </si>
  <si>
    <t>Hamáček</t>
  </si>
  <si>
    <t>Hlas</t>
  </si>
  <si>
    <t>Petrásek</t>
  </si>
  <si>
    <t>Jadrníček</t>
  </si>
  <si>
    <t>Špaček</t>
  </si>
  <si>
    <t>Havránková</t>
  </si>
  <si>
    <t>Dočkálek</t>
  </si>
  <si>
    <t>Friček</t>
  </si>
  <si>
    <t>Skála</t>
  </si>
  <si>
    <t>Černý</t>
  </si>
  <si>
    <t>Kamínková</t>
  </si>
  <si>
    <t>Steklý</t>
  </si>
  <si>
    <t>Tall</t>
  </si>
  <si>
    <t>Dražan</t>
  </si>
  <si>
    <t>Frydrych</t>
  </si>
  <si>
    <t>Losenský</t>
  </si>
  <si>
    <t>Vaculík</t>
  </si>
  <si>
    <t>Kopřiva</t>
  </si>
  <si>
    <t>Tůma</t>
  </si>
  <si>
    <t>Aust</t>
  </si>
  <si>
    <t>Tvrdík</t>
  </si>
  <si>
    <t>Heller</t>
  </si>
  <si>
    <t>Fix</t>
  </si>
  <si>
    <t>Dvořák</t>
  </si>
  <si>
    <t>Hach</t>
  </si>
  <si>
    <t>Knap</t>
  </si>
  <si>
    <t>Lietavec</t>
  </si>
  <si>
    <t>Veselík</t>
  </si>
  <si>
    <t>Svoboda</t>
  </si>
  <si>
    <t>Nevoral</t>
  </si>
  <si>
    <t>Potrok</t>
  </si>
  <si>
    <t>Dzian</t>
  </si>
  <si>
    <t>Klíma</t>
  </si>
  <si>
    <t>Kotrba</t>
  </si>
  <si>
    <t>Polan</t>
  </si>
  <si>
    <t>Urx</t>
  </si>
  <si>
    <t>Vondrák</t>
  </si>
  <si>
    <t>Vávrová</t>
  </si>
  <si>
    <t>Suchý</t>
  </si>
  <si>
    <t>Beran</t>
  </si>
  <si>
    <t>Polesný</t>
  </si>
  <si>
    <t>Barák</t>
  </si>
  <si>
    <t>Krejdl</t>
  </si>
  <si>
    <t>Soukup</t>
  </si>
  <si>
    <t>Šíp</t>
  </si>
  <si>
    <t>Horák</t>
  </si>
  <si>
    <t>Kuna</t>
  </si>
  <si>
    <t>Letko</t>
  </si>
  <si>
    <t>Klvaň</t>
  </si>
  <si>
    <t>Ďoubal</t>
  </si>
  <si>
    <t>Píša</t>
  </si>
  <si>
    <t>Faltýnek</t>
  </si>
  <si>
    <t>Kule</t>
  </si>
  <si>
    <t>Štéc</t>
  </si>
  <si>
    <t>Kačena</t>
  </si>
  <si>
    <t>Mužíček</t>
  </si>
  <si>
    <t>Hrbek</t>
  </si>
  <si>
    <t>Lev</t>
  </si>
  <si>
    <t>Jalovecký</t>
  </si>
  <si>
    <t>Syrovatko</t>
  </si>
  <si>
    <t>Tomčo</t>
  </si>
  <si>
    <t>Sůsa</t>
  </si>
  <si>
    <t>Tvrz</t>
  </si>
  <si>
    <t>Kotlíková</t>
  </si>
  <si>
    <t>Drozd</t>
  </si>
  <si>
    <t>Gazda</t>
  </si>
  <si>
    <t>Sýkorová</t>
  </si>
  <si>
    <t>Fejgl</t>
  </si>
  <si>
    <t>Pfoff</t>
  </si>
  <si>
    <t>Šlégl</t>
  </si>
  <si>
    <t>Stříhavka</t>
  </si>
  <si>
    <t>Katsiedl</t>
  </si>
  <si>
    <t>Štella</t>
  </si>
  <si>
    <t>Stančo</t>
  </si>
  <si>
    <t>Klimešová</t>
  </si>
  <si>
    <t>Jansa</t>
  </si>
  <si>
    <t>Zoubek</t>
  </si>
  <si>
    <t>Madron</t>
  </si>
  <si>
    <t>Firman</t>
  </si>
  <si>
    <t>Kendík</t>
  </si>
  <si>
    <t>Kerlík</t>
  </si>
  <si>
    <t>Prager</t>
  </si>
  <si>
    <t>Jacko</t>
  </si>
  <si>
    <t>Smékal</t>
  </si>
  <si>
    <t>Třasák</t>
  </si>
  <si>
    <t>Bradáč</t>
  </si>
  <si>
    <t>Michl</t>
  </si>
  <si>
    <t>Sladký</t>
  </si>
  <si>
    <t>Janáček</t>
  </si>
  <si>
    <t>Vacarda</t>
  </si>
  <si>
    <t>Mrázek</t>
  </si>
  <si>
    <t>Jelínek</t>
  </si>
  <si>
    <t>Vinš</t>
  </si>
  <si>
    <t>Chemčuk</t>
  </si>
  <si>
    <t>Vavruša</t>
  </si>
  <si>
    <t>Juhás</t>
  </si>
  <si>
    <t>Pípal</t>
  </si>
  <si>
    <t>Hricov</t>
  </si>
  <si>
    <t>Sládeček</t>
  </si>
  <si>
    <t>Poupa</t>
  </si>
  <si>
    <t>Bittner</t>
  </si>
  <si>
    <t>Bidlo</t>
  </si>
  <si>
    <t>Podolák</t>
  </si>
  <si>
    <t>Pechač</t>
  </si>
  <si>
    <t>Špringl</t>
  </si>
  <si>
    <t>Kovalovský</t>
  </si>
  <si>
    <t>Vltavský</t>
  </si>
  <si>
    <t>Bartoš</t>
  </si>
  <si>
    <t>Šafránek</t>
  </si>
  <si>
    <t>žák</t>
  </si>
  <si>
    <t>Pacholek</t>
  </si>
  <si>
    <t>Vodička</t>
  </si>
  <si>
    <t>Pelikán</t>
  </si>
  <si>
    <t>Prchal</t>
  </si>
  <si>
    <t>Machytka</t>
  </si>
  <si>
    <t>Matějka</t>
  </si>
  <si>
    <t>Měchura</t>
  </si>
  <si>
    <t>Hosnedl</t>
  </si>
  <si>
    <t>Synek</t>
  </si>
  <si>
    <t>Krtička</t>
  </si>
  <si>
    <t>Pulec</t>
  </si>
  <si>
    <t>Czagan</t>
  </si>
  <si>
    <t>Fořtová</t>
  </si>
  <si>
    <t>Ondrůšek</t>
  </si>
  <si>
    <t>Klimpl</t>
  </si>
  <si>
    <t>Koťátko</t>
  </si>
  <si>
    <t>Singr</t>
  </si>
  <si>
    <t>Šulc</t>
  </si>
  <si>
    <t>Kára</t>
  </si>
  <si>
    <t>Březina</t>
  </si>
  <si>
    <t>Čermák</t>
  </si>
  <si>
    <t>Kračman</t>
  </si>
  <si>
    <t>Hlavac</t>
  </si>
  <si>
    <t>Eichler</t>
  </si>
  <si>
    <t>Pulkrábek</t>
  </si>
  <si>
    <t>Kacířová</t>
  </si>
  <si>
    <t>Hanousek</t>
  </si>
  <si>
    <t>Urban</t>
  </si>
  <si>
    <t>Kubíčková</t>
  </si>
  <si>
    <t>Berky</t>
  </si>
  <si>
    <t>Babicová</t>
  </si>
  <si>
    <t>Fenyk</t>
  </si>
  <si>
    <t>Hájek</t>
  </si>
  <si>
    <t>Mertová</t>
  </si>
  <si>
    <t>Skopal</t>
  </si>
  <si>
    <t>Hejzlar</t>
  </si>
  <si>
    <t>Turek</t>
  </si>
  <si>
    <t>Broža</t>
  </si>
  <si>
    <t>Divišová</t>
  </si>
  <si>
    <t>Sláviková</t>
  </si>
  <si>
    <t>Žert</t>
  </si>
  <si>
    <t>Matyášová</t>
  </si>
  <si>
    <t>Vaněk</t>
  </si>
  <si>
    <t>Raus</t>
  </si>
  <si>
    <t>Kysilka</t>
  </si>
  <si>
    <t>Procházková</t>
  </si>
  <si>
    <t>Pham</t>
  </si>
  <si>
    <t>Slovák</t>
  </si>
  <si>
    <t>Číhař</t>
  </si>
  <si>
    <t>Kašparová</t>
  </si>
  <si>
    <t>Kralova</t>
  </si>
  <si>
    <t>Doubrava</t>
  </si>
  <si>
    <t>Pepperný</t>
  </si>
  <si>
    <t>Skalický</t>
  </si>
  <si>
    <t>Odvárka</t>
  </si>
  <si>
    <t>Raindl</t>
  </si>
  <si>
    <t>Zadražil</t>
  </si>
  <si>
    <t>Hejhalová</t>
  </si>
  <si>
    <t>Rechnovský</t>
  </si>
  <si>
    <t>Honzák</t>
  </si>
  <si>
    <t>Hampejsová</t>
  </si>
  <si>
    <t>Bulis</t>
  </si>
  <si>
    <t>Malý</t>
  </si>
  <si>
    <t>Hlatký</t>
  </si>
  <si>
    <t>Koupilek</t>
  </si>
  <si>
    <t>Kašpar</t>
  </si>
  <si>
    <t>Pergl</t>
  </si>
  <si>
    <t>Řehoř</t>
  </si>
  <si>
    <t>Kudrhalt</t>
  </si>
  <si>
    <t>Švorc</t>
  </si>
  <si>
    <t>Kroužilová</t>
  </si>
  <si>
    <t>Bubník</t>
  </si>
  <si>
    <t>Říha</t>
  </si>
  <si>
    <t>Hodboď</t>
  </si>
  <si>
    <t>Nenadal</t>
  </si>
  <si>
    <t>Daubner</t>
  </si>
  <si>
    <t>Beneš</t>
  </si>
  <si>
    <t>Činátl</t>
  </si>
  <si>
    <t>Fiala</t>
  </si>
  <si>
    <t>Hrček</t>
  </si>
  <si>
    <t>Stiborek</t>
  </si>
  <si>
    <t>Vit</t>
  </si>
  <si>
    <t>Šitka</t>
  </si>
  <si>
    <t>Gdula</t>
  </si>
  <si>
    <t>Pěkný</t>
  </si>
  <si>
    <t>Havrda</t>
  </si>
  <si>
    <t>Krcháková</t>
  </si>
  <si>
    <t>Štěpánková</t>
  </si>
  <si>
    <t>Zámiš</t>
  </si>
  <si>
    <t>Hošek</t>
  </si>
  <si>
    <t>Pullman</t>
  </si>
  <si>
    <t>Vavák</t>
  </si>
  <si>
    <t>Bláha</t>
  </si>
  <si>
    <t>Funda</t>
  </si>
  <si>
    <t>Proněk</t>
  </si>
  <si>
    <t>Hybš</t>
  </si>
  <si>
    <t>Skolil</t>
  </si>
  <si>
    <t>Tindel</t>
  </si>
  <si>
    <t>Motl</t>
  </si>
  <si>
    <t>Daniš</t>
  </si>
  <si>
    <t>Lounek</t>
  </si>
  <si>
    <t>Škarvada</t>
  </si>
  <si>
    <t>Randák</t>
  </si>
  <si>
    <t>Čepura</t>
  </si>
  <si>
    <t>Ozorovský</t>
  </si>
  <si>
    <t>Čmelík</t>
  </si>
  <si>
    <t>Kallehauge</t>
  </si>
  <si>
    <t>Paulis</t>
  </si>
  <si>
    <t>Roušavý</t>
  </si>
  <si>
    <t>Veselský</t>
  </si>
  <si>
    <t>Woronycz</t>
  </si>
  <si>
    <t>Součková</t>
  </si>
  <si>
    <t>Třísková</t>
  </si>
  <si>
    <t>Kochová</t>
  </si>
  <si>
    <t>Typltová</t>
  </si>
  <si>
    <t>Ježková</t>
  </si>
  <si>
    <t>Pondělíček</t>
  </si>
  <si>
    <t>Štěpánová</t>
  </si>
  <si>
    <t>Čapek</t>
  </si>
  <si>
    <t>Kubišta</t>
  </si>
  <si>
    <t>Dědeček</t>
  </si>
  <si>
    <t>Havlín</t>
  </si>
  <si>
    <t>Dušková</t>
  </si>
  <si>
    <t>Skalinová</t>
  </si>
  <si>
    <t>Kédl</t>
  </si>
  <si>
    <t>Hůlová</t>
  </si>
  <si>
    <t>Dušek</t>
  </si>
  <si>
    <t>Geláček</t>
  </si>
  <si>
    <t>Číž</t>
  </si>
  <si>
    <t>Kučerová</t>
  </si>
  <si>
    <t>Růžička</t>
  </si>
  <si>
    <t>Brunerová</t>
  </si>
  <si>
    <t>Bezděk</t>
  </si>
  <si>
    <t>Babica</t>
  </si>
  <si>
    <t>Pomsar</t>
  </si>
  <si>
    <t>Trojan</t>
  </si>
  <si>
    <t>Dvořáček</t>
  </si>
  <si>
    <t>Chvátal</t>
  </si>
  <si>
    <t>Šatavová</t>
  </si>
  <si>
    <t>Jeníček</t>
  </si>
  <si>
    <t>Opočenský</t>
  </si>
  <si>
    <t>Hrabánek</t>
  </si>
  <si>
    <t>Vévoda</t>
  </si>
  <si>
    <t>Chmela</t>
  </si>
  <si>
    <t>Vaníček</t>
  </si>
  <si>
    <t>Bednarská</t>
  </si>
  <si>
    <t>Bobek</t>
  </si>
  <si>
    <t>Mazgaj</t>
  </si>
  <si>
    <t>Žák</t>
  </si>
  <si>
    <t>Kohoutová</t>
  </si>
  <si>
    <t>Chudomel</t>
  </si>
  <si>
    <t>Jánský</t>
  </si>
  <si>
    <t>Čokrt</t>
  </si>
  <si>
    <t>Janata</t>
  </si>
  <si>
    <t>Žalud</t>
  </si>
  <si>
    <t>Nádhera</t>
  </si>
  <si>
    <t>Slížka</t>
  </si>
  <si>
    <t>Brožek</t>
  </si>
  <si>
    <t>Radakovič</t>
  </si>
  <si>
    <t>Kohout</t>
  </si>
  <si>
    <t>Márová</t>
  </si>
  <si>
    <t>Svatoň</t>
  </si>
  <si>
    <t>Ševčík</t>
  </si>
  <si>
    <t>Hriagyel</t>
  </si>
  <si>
    <t>Livora</t>
  </si>
  <si>
    <t>Falátek</t>
  </si>
  <si>
    <t>Kratochvíl</t>
  </si>
  <si>
    <t>Barvič</t>
  </si>
  <si>
    <t>Bruner</t>
  </si>
  <si>
    <t>Šromovský</t>
  </si>
  <si>
    <t>Vejvodova</t>
  </si>
  <si>
    <t>Vodičková</t>
  </si>
  <si>
    <t>Dogaru</t>
  </si>
  <si>
    <t>Dvořáková</t>
  </si>
  <si>
    <t>Punčochářová</t>
  </si>
  <si>
    <t>Košťák</t>
  </si>
  <si>
    <t>Skalická</t>
  </si>
  <si>
    <t>Nádeník</t>
  </si>
  <si>
    <t>Kačerová</t>
  </si>
  <si>
    <t>Otáhal</t>
  </si>
  <si>
    <t>Barth</t>
  </si>
  <si>
    <t>Blažek</t>
  </si>
  <si>
    <t>Rajchlová</t>
  </si>
  <si>
    <t>Havlík</t>
  </si>
  <si>
    <t>Nosek</t>
  </si>
  <si>
    <t>Žanda</t>
  </si>
  <si>
    <t>Beier</t>
  </si>
  <si>
    <t>Šorejs</t>
  </si>
  <si>
    <t>Vaško</t>
  </si>
  <si>
    <t>Chwistek</t>
  </si>
  <si>
    <t>Kordina</t>
  </si>
  <si>
    <t>Nevyhoštěný</t>
  </si>
  <si>
    <t>Týč</t>
  </si>
  <si>
    <t>Hodboďová</t>
  </si>
  <si>
    <t>Maleček</t>
  </si>
  <si>
    <t>Jirásek</t>
  </si>
  <si>
    <t>Pluskal</t>
  </si>
  <si>
    <t>Petráčková</t>
  </si>
  <si>
    <t>Brabenec</t>
  </si>
  <si>
    <t>Křivánek</t>
  </si>
  <si>
    <t>Ungr</t>
  </si>
  <si>
    <t>Moka</t>
  </si>
  <si>
    <t>Paleček</t>
  </si>
  <si>
    <t>Roba</t>
  </si>
  <si>
    <t>Mališová</t>
  </si>
  <si>
    <t>Švagr</t>
  </si>
  <si>
    <t>Kurfürst</t>
  </si>
  <si>
    <t>Volák</t>
  </si>
  <si>
    <t>Pavlas</t>
  </si>
  <si>
    <t>Hráský</t>
  </si>
  <si>
    <t>Havlíček</t>
  </si>
  <si>
    <t>Kašparec</t>
  </si>
  <si>
    <t>Pradáč</t>
  </si>
  <si>
    <t>Pomorská</t>
  </si>
  <si>
    <t>Kozák</t>
  </si>
  <si>
    <t>Kébl</t>
  </si>
  <si>
    <t>Chmelík</t>
  </si>
  <si>
    <t>Petruš</t>
  </si>
  <si>
    <t>Hejl</t>
  </si>
  <si>
    <t>Bílková</t>
  </si>
  <si>
    <t>lunacek</t>
  </si>
  <si>
    <t>Jakubašek</t>
  </si>
  <si>
    <t>Kunstýř</t>
  </si>
  <si>
    <t>Hylmar</t>
  </si>
  <si>
    <t>Filippi</t>
  </si>
  <si>
    <t>Vedral</t>
  </si>
  <si>
    <t>Dostál</t>
  </si>
  <si>
    <t>Roubík</t>
  </si>
  <si>
    <t>Hejný</t>
  </si>
  <si>
    <t>Vnenková</t>
  </si>
  <si>
    <t>Benková</t>
  </si>
  <si>
    <t>Thiele</t>
  </si>
  <si>
    <t>Bubníková</t>
  </si>
  <si>
    <t>Valeš</t>
  </si>
  <si>
    <t>Vápeník</t>
  </si>
  <si>
    <t>Louvar</t>
  </si>
  <si>
    <t>Trčka</t>
  </si>
  <si>
    <t>Rosenberger</t>
  </si>
  <si>
    <t>Skokan</t>
  </si>
  <si>
    <t>Vajc</t>
  </si>
  <si>
    <t>Adamík</t>
  </si>
  <si>
    <t>Spousta</t>
  </si>
  <si>
    <t>Benešová</t>
  </si>
  <si>
    <t>Nechoďdoma</t>
  </si>
  <si>
    <t>Bušek</t>
  </si>
  <si>
    <t>Turay</t>
  </si>
  <si>
    <t>Richtr</t>
  </si>
  <si>
    <t>Kupský</t>
  </si>
  <si>
    <t>Novotny</t>
  </si>
  <si>
    <t>Andělová</t>
  </si>
  <si>
    <t>Novotná</t>
  </si>
  <si>
    <t>Stárková</t>
  </si>
  <si>
    <t>Šafra</t>
  </si>
  <si>
    <t>Pavlík</t>
  </si>
  <si>
    <t>Dotlačilová</t>
  </si>
  <si>
    <t>Králík</t>
  </si>
  <si>
    <t>Polčin</t>
  </si>
  <si>
    <t>Müllerová</t>
  </si>
  <si>
    <t>Tomeš</t>
  </si>
  <si>
    <t>Trnka</t>
  </si>
  <si>
    <t>Hanousková</t>
  </si>
  <si>
    <t>Kupecký</t>
  </si>
  <si>
    <t>Kovařík</t>
  </si>
  <si>
    <t>Šimek</t>
  </si>
  <si>
    <t>Zahálka</t>
  </si>
  <si>
    <t>Fedačka</t>
  </si>
  <si>
    <t>Sochorová</t>
  </si>
  <si>
    <t>Šmerhová</t>
  </si>
  <si>
    <t>Nejman</t>
  </si>
  <si>
    <t>Hrabinský</t>
  </si>
  <si>
    <t>Voborová</t>
  </si>
  <si>
    <t>Strachota</t>
  </si>
  <si>
    <t>Mikšovský</t>
  </si>
  <si>
    <t>Železný</t>
  </si>
  <si>
    <t>Černoušek</t>
  </si>
  <si>
    <t>Kocman</t>
  </si>
  <si>
    <t>Choutka</t>
  </si>
  <si>
    <t>Pecharová</t>
  </si>
  <si>
    <t>Reháček</t>
  </si>
  <si>
    <t>Ševců</t>
  </si>
  <si>
    <t>Zuzaník</t>
  </si>
  <si>
    <t>Prokopová</t>
  </si>
  <si>
    <t>Kotápišová</t>
  </si>
  <si>
    <t>Hánová</t>
  </si>
  <si>
    <t>Salač</t>
  </si>
  <si>
    <t>Chaloupka</t>
  </si>
  <si>
    <t>Vejdělek</t>
  </si>
  <si>
    <t>Belica</t>
  </si>
  <si>
    <t>Koldovský</t>
  </si>
  <si>
    <t>Francová</t>
  </si>
  <si>
    <t>Vágnerová</t>
  </si>
  <si>
    <t>Sova</t>
  </si>
  <si>
    <t>Jeníková</t>
  </si>
  <si>
    <t>Malínský</t>
  </si>
  <si>
    <t>Pragrová</t>
  </si>
  <si>
    <t>Pošík</t>
  </si>
  <si>
    <t>Pastyříková</t>
  </si>
  <si>
    <t>Hruban</t>
  </si>
  <si>
    <t>Paulisová</t>
  </si>
  <si>
    <t>Kněžourová</t>
  </si>
  <si>
    <t>Hřava</t>
  </si>
  <si>
    <t>Soucek</t>
  </si>
  <si>
    <t>Čechal</t>
  </si>
  <si>
    <t>Vavrečka</t>
  </si>
  <si>
    <t>Jonášová</t>
  </si>
  <si>
    <t>Kaiser</t>
  </si>
  <si>
    <t>Balážová</t>
  </si>
  <si>
    <t>Valihrach</t>
  </si>
  <si>
    <t>Fulínová</t>
  </si>
  <si>
    <t>Katrnoška</t>
  </si>
  <si>
    <t>Volná</t>
  </si>
  <si>
    <t>Dejmal</t>
  </si>
  <si>
    <t>Sečkár</t>
  </si>
  <si>
    <t>Šafránková</t>
  </si>
  <si>
    <t>Hartmanová</t>
  </si>
  <si>
    <t>Lifka</t>
  </si>
  <si>
    <t>Červenka</t>
  </si>
  <si>
    <t>Strejčková</t>
  </si>
  <si>
    <t>Türscherl</t>
  </si>
  <si>
    <t>Mizera</t>
  </si>
  <si>
    <t>Hutla</t>
  </si>
  <si>
    <t>Franěk</t>
  </si>
  <si>
    <t>Vejrosta</t>
  </si>
  <si>
    <t>Macoun</t>
  </si>
  <si>
    <t>Kraják</t>
  </si>
  <si>
    <t>Řezníček</t>
  </si>
  <si>
    <t>Rašner</t>
  </si>
  <si>
    <t>Šesták</t>
  </si>
  <si>
    <t>Marcol</t>
  </si>
  <si>
    <t>Brejchová</t>
  </si>
  <si>
    <t>Bennett</t>
  </si>
  <si>
    <t>Tribučková</t>
  </si>
  <si>
    <t>Chmel</t>
  </si>
  <si>
    <t>Hrba</t>
  </si>
  <si>
    <t>Vinař</t>
  </si>
  <si>
    <t>Link</t>
  </si>
  <si>
    <t>Šitková</t>
  </si>
  <si>
    <t>Hnídek</t>
  </si>
  <si>
    <t>Čižinský</t>
  </si>
  <si>
    <t>Wíttek</t>
  </si>
  <si>
    <t>Pejřimovský</t>
  </si>
  <si>
    <t>Myšková</t>
  </si>
  <si>
    <t>Vondra</t>
  </si>
  <si>
    <t>Jiřička</t>
  </si>
  <si>
    <t>Krofta</t>
  </si>
  <si>
    <t>Kočová</t>
  </si>
  <si>
    <t>Formánek</t>
  </si>
  <si>
    <t>Kratochvílová</t>
  </si>
  <si>
    <t>Čech</t>
  </si>
  <si>
    <t>Kazmar</t>
  </si>
  <si>
    <t>Lesnik</t>
  </si>
  <si>
    <t>Kubová</t>
  </si>
  <si>
    <t>Ševinský</t>
  </si>
  <si>
    <t>Hlávková</t>
  </si>
  <si>
    <t>Hoferek</t>
  </si>
  <si>
    <t>Havránek</t>
  </si>
  <si>
    <t>Karafiátová</t>
  </si>
  <si>
    <t>Mosiurczáková</t>
  </si>
  <si>
    <t>Nevrkla</t>
  </si>
  <si>
    <t>Lacika</t>
  </si>
  <si>
    <t>Priskin</t>
  </si>
  <si>
    <t>Ledvinová</t>
  </si>
  <si>
    <t>Jonáš</t>
  </si>
  <si>
    <t>Vlk</t>
  </si>
  <si>
    <t>Dlouhý</t>
  </si>
  <si>
    <t>Pertlík</t>
  </si>
  <si>
    <t>Slabina</t>
  </si>
  <si>
    <t>Dub</t>
  </si>
  <si>
    <t>Opravil</t>
  </si>
  <si>
    <t>Marsalkova</t>
  </si>
  <si>
    <t>Trešlová</t>
  </si>
  <si>
    <t>Hiltner</t>
  </si>
  <si>
    <t>Fabianová</t>
  </si>
  <si>
    <t>Kočí</t>
  </si>
  <si>
    <t>Šálek</t>
  </si>
  <si>
    <t>Maršíček</t>
  </si>
  <si>
    <t>Koutník</t>
  </si>
  <si>
    <t>Mikulášová</t>
  </si>
  <si>
    <t>Pokorová</t>
  </si>
  <si>
    <t>Doležal</t>
  </si>
  <si>
    <t>Vyšínová</t>
  </si>
  <si>
    <t>Ministr</t>
  </si>
  <si>
    <t>Spálenka</t>
  </si>
  <si>
    <t>Linkeová</t>
  </si>
  <si>
    <t>Linke</t>
  </si>
  <si>
    <t>Žaludová</t>
  </si>
  <si>
    <t>Syrový</t>
  </si>
  <si>
    <t>Kadleček</t>
  </si>
  <si>
    <t>Vrzal</t>
  </si>
  <si>
    <t>Hodečková</t>
  </si>
  <si>
    <t>Miler</t>
  </si>
  <si>
    <t>Bačkovská</t>
  </si>
  <si>
    <t>Socha</t>
  </si>
  <si>
    <t>Doksanský</t>
  </si>
  <si>
    <t>Macháček</t>
  </si>
  <si>
    <t>Hladká</t>
  </si>
  <si>
    <t>Filipová</t>
  </si>
  <si>
    <t>Goubejová</t>
  </si>
  <si>
    <t>Gut</t>
  </si>
  <si>
    <t>Váňa</t>
  </si>
  <si>
    <t>Semerád</t>
  </si>
  <si>
    <t>Buřičová</t>
  </si>
  <si>
    <t>Vaňkátová</t>
  </si>
  <si>
    <t>Jelínková</t>
  </si>
  <si>
    <t>Macura</t>
  </si>
  <si>
    <t>Křeménková</t>
  </si>
  <si>
    <t>Jarošova</t>
  </si>
  <si>
    <t>Chlád</t>
  </si>
  <si>
    <t>Bančanský</t>
  </si>
  <si>
    <t>Ciroková</t>
  </si>
  <si>
    <t>Žežule</t>
  </si>
  <si>
    <t>Doležalová</t>
  </si>
  <si>
    <t>Trbušek</t>
  </si>
  <si>
    <t>Hronzová</t>
  </si>
  <si>
    <t>Brezinova</t>
  </si>
  <si>
    <t>Kudlíková</t>
  </si>
  <si>
    <t>Miksovska</t>
  </si>
  <si>
    <t>Pinc</t>
  </si>
  <si>
    <t>Kopecká</t>
  </si>
  <si>
    <t>Horyna</t>
  </si>
  <si>
    <t>Drška</t>
  </si>
  <si>
    <t>Uzlová</t>
  </si>
  <si>
    <t>Ihnat</t>
  </si>
  <si>
    <t>Košatová</t>
  </si>
  <si>
    <t>Spáčil</t>
  </si>
  <si>
    <t>Votoček</t>
  </si>
  <si>
    <t>Bořek</t>
  </si>
  <si>
    <t>Machorková</t>
  </si>
  <si>
    <t>Nedomová</t>
  </si>
  <si>
    <t>Kutík</t>
  </si>
  <si>
    <t>Jantsch</t>
  </si>
  <si>
    <t>Petržílek</t>
  </si>
  <si>
    <t>Kejdová</t>
  </si>
  <si>
    <t>Pokorný</t>
  </si>
  <si>
    <t>Stříhavková</t>
  </si>
  <si>
    <t>Gotvaldová</t>
  </si>
  <si>
    <t>Nepovímová</t>
  </si>
  <si>
    <t>Horvátová</t>
  </si>
  <si>
    <t>Čepelová</t>
  </si>
  <si>
    <t>Škarvadová</t>
  </si>
  <si>
    <t>Klimplová</t>
  </si>
  <si>
    <t>Jakubašeková</t>
  </si>
  <si>
    <t>Kroupa</t>
  </si>
  <si>
    <t>Růžek</t>
  </si>
  <si>
    <t>Charvat</t>
  </si>
  <si>
    <t>Kupská</t>
  </si>
  <si>
    <t>Navara</t>
  </si>
  <si>
    <t>Rauvolfová</t>
  </si>
  <si>
    <t>Pěcha</t>
  </si>
  <si>
    <t>Labíková</t>
  </si>
  <si>
    <t>Gololobovová</t>
  </si>
  <si>
    <t>Labík</t>
  </si>
  <si>
    <t>Herch</t>
  </si>
  <si>
    <t>Janek</t>
  </si>
  <si>
    <t>Kasl</t>
  </si>
  <si>
    <t>Zajíčková</t>
  </si>
  <si>
    <t>Staňková</t>
  </si>
  <si>
    <t>Kaprálek</t>
  </si>
  <si>
    <t>Králová</t>
  </si>
  <si>
    <t>Zápotočný</t>
  </si>
  <si>
    <t>Vajskébrová</t>
  </si>
  <si>
    <t>Pirný</t>
  </si>
  <si>
    <t>Zmek</t>
  </si>
  <si>
    <t>Strejček</t>
  </si>
  <si>
    <t>Hübschová</t>
  </si>
  <si>
    <t>Kaslová</t>
  </si>
  <si>
    <t>Šmejkalová</t>
  </si>
  <si>
    <t>Tremmel</t>
  </si>
  <si>
    <t>Horvát</t>
  </si>
  <si>
    <t>Pavlov</t>
  </si>
  <si>
    <t>Skotnica</t>
  </si>
  <si>
    <t>Šáchová</t>
  </si>
  <si>
    <t>Metelková</t>
  </si>
  <si>
    <t>Víchová</t>
  </si>
  <si>
    <t>Hejdrych</t>
  </si>
  <si>
    <t>Hartychová</t>
  </si>
  <si>
    <t>Nývltová</t>
  </si>
  <si>
    <t>Spáčilová</t>
  </si>
  <si>
    <t>Nesládková</t>
  </si>
  <si>
    <t>Kubát</t>
  </si>
  <si>
    <t>Vokáč</t>
  </si>
  <si>
    <t>Šibravova</t>
  </si>
  <si>
    <t>Honsová</t>
  </si>
  <si>
    <t>Zíma</t>
  </si>
  <si>
    <t>Smolík</t>
  </si>
  <si>
    <t>Kuprová</t>
  </si>
  <si>
    <t>Svrčina</t>
  </si>
  <si>
    <t>Ransdorf</t>
  </si>
  <si>
    <t>Lazar</t>
  </si>
  <si>
    <t>Lazarová</t>
  </si>
  <si>
    <t>Pavlíková</t>
  </si>
  <si>
    <t>Havlasová</t>
  </si>
  <si>
    <t>Poláková</t>
  </si>
  <si>
    <t>Mančal</t>
  </si>
  <si>
    <t>Kazdová</t>
  </si>
  <si>
    <t>Olšovský</t>
  </si>
  <si>
    <t>Holasová</t>
  </si>
  <si>
    <t>Mádlíková</t>
  </si>
  <si>
    <t>Petkovová</t>
  </si>
  <si>
    <t>Dědek</t>
  </si>
  <si>
    <t>Bulíček</t>
  </si>
  <si>
    <t>Ge</t>
  </si>
  <si>
    <t>Veverová</t>
  </si>
  <si>
    <t>Moravcová</t>
  </si>
  <si>
    <t>Kromka</t>
  </si>
  <si>
    <t>Hron</t>
  </si>
  <si>
    <t>Lencsesova</t>
  </si>
  <si>
    <t>Kůtek</t>
  </si>
  <si>
    <t>Vejtruba</t>
  </si>
  <si>
    <t>Horňáková</t>
  </si>
  <si>
    <t>Anýžová</t>
  </si>
  <si>
    <t>Pejrimovská</t>
  </si>
  <si>
    <t>Šanda</t>
  </si>
  <si>
    <t>Podoláková</t>
  </si>
  <si>
    <t>Navrátilová</t>
  </si>
  <si>
    <t>Krninský</t>
  </si>
  <si>
    <t>Kočišová</t>
  </si>
  <si>
    <t>Fejfarová</t>
  </si>
  <si>
    <t>Zachová</t>
  </si>
  <si>
    <t>Stejskalova</t>
  </si>
  <si>
    <t>Brzák</t>
  </si>
  <si>
    <t>Šlaisová</t>
  </si>
  <si>
    <t>Dejmalová</t>
  </si>
  <si>
    <t>Houžvičková</t>
  </si>
  <si>
    <t>Fišer</t>
  </si>
  <si>
    <t>Holas</t>
  </si>
  <si>
    <t>Škrleta</t>
  </si>
  <si>
    <t>Rázek</t>
  </si>
  <si>
    <t>Chlupatá</t>
  </si>
  <si>
    <t>Baštářová</t>
  </si>
  <si>
    <t>Kuchař</t>
  </si>
  <si>
    <t>Pánek</t>
  </si>
  <si>
    <t>Kyjovský</t>
  </si>
  <si>
    <t>Pikal</t>
  </si>
  <si>
    <t>Indrová</t>
  </si>
  <si>
    <t>Hlava</t>
  </si>
  <si>
    <t>Trombala</t>
  </si>
  <si>
    <t>Šántová</t>
  </si>
  <si>
    <t>Kliner</t>
  </si>
  <si>
    <t>Paličková</t>
  </si>
  <si>
    <t>Vokušová</t>
  </si>
  <si>
    <t>Chmelová</t>
  </si>
  <si>
    <t>Koloc</t>
  </si>
  <si>
    <t>Frátriková</t>
  </si>
  <si>
    <t>Vojtěchová</t>
  </si>
  <si>
    <t>Dědková</t>
  </si>
  <si>
    <t>Spilkova</t>
  </si>
  <si>
    <t>Prokůpek</t>
  </si>
  <si>
    <t>Běhounek</t>
  </si>
  <si>
    <t>Stará</t>
  </si>
  <si>
    <t>Pohořelá</t>
  </si>
  <si>
    <t>Večlová</t>
  </si>
  <si>
    <t>Starý</t>
  </si>
  <si>
    <t>Suchánková</t>
  </si>
  <si>
    <t>Pícha</t>
  </si>
  <si>
    <t>Reichlová</t>
  </si>
  <si>
    <t>Čokrtová</t>
  </si>
  <si>
    <t>Karas</t>
  </si>
  <si>
    <t>Čepelka</t>
  </si>
  <si>
    <t>Bugeľ</t>
  </si>
  <si>
    <t>Severová</t>
  </si>
  <si>
    <t>Beranová</t>
  </si>
  <si>
    <t>Zedníková</t>
  </si>
  <si>
    <t>Šindelář</t>
  </si>
  <si>
    <t>Černá</t>
  </si>
  <si>
    <t>Růžičková</t>
  </si>
  <si>
    <t>Suremko</t>
  </si>
  <si>
    <t>Volf</t>
  </si>
  <si>
    <t>Hradičková</t>
  </si>
  <si>
    <t>Prudká</t>
  </si>
  <si>
    <t>Jendrichovská</t>
  </si>
  <si>
    <t>Bořková</t>
  </si>
  <si>
    <t>Šiml</t>
  </si>
  <si>
    <t>Husáková</t>
  </si>
  <si>
    <t>Jirsa</t>
  </si>
  <si>
    <t>Nádherová</t>
  </si>
  <si>
    <t>Pejpal</t>
  </si>
  <si>
    <t>Kipkorir Biwot</t>
  </si>
  <si>
    <t>Vít</t>
  </si>
  <si>
    <t>Evans</t>
  </si>
  <si>
    <t>Milan</t>
  </si>
  <si>
    <t>Roman</t>
  </si>
  <si>
    <t>Borek</t>
  </si>
  <si>
    <t>Miloš</t>
  </si>
  <si>
    <t>Luboš</t>
  </si>
  <si>
    <t>Vladimír</t>
  </si>
  <si>
    <t>Zbyněk</t>
  </si>
  <si>
    <t>Libor</t>
  </si>
  <si>
    <t>Jiří</t>
  </si>
  <si>
    <t>Vítězslav</t>
  </si>
  <si>
    <t>Petra</t>
  </si>
  <si>
    <t>Václav</t>
  </si>
  <si>
    <t>Ervin</t>
  </si>
  <si>
    <t>Pavla</t>
  </si>
  <si>
    <t>Ondrej</t>
  </si>
  <si>
    <t>Jaroslav</t>
  </si>
  <si>
    <t>Luděk</t>
  </si>
  <si>
    <t>Tim</t>
  </si>
  <si>
    <t>Erik</t>
  </si>
  <si>
    <t>Peter</t>
  </si>
  <si>
    <t>Patience</t>
  </si>
  <si>
    <t>Norbert</t>
  </si>
  <si>
    <t>Jiri</t>
  </si>
  <si>
    <t>Lukas</t>
  </si>
  <si>
    <t>Radka</t>
  </si>
  <si>
    <t>Zdenek</t>
  </si>
  <si>
    <t>Vlastimil</t>
  </si>
  <si>
    <t>Radovan</t>
  </si>
  <si>
    <t>Branislav</t>
  </si>
  <si>
    <t>Radoslav</t>
  </si>
  <si>
    <t>Dušan</t>
  </si>
  <si>
    <t>martin</t>
  </si>
  <si>
    <t>Robert</t>
  </si>
  <si>
    <t>Iveta</t>
  </si>
  <si>
    <t>Zdeněk</t>
  </si>
  <si>
    <t>Ivo</t>
  </si>
  <si>
    <t>Svatoslava</t>
  </si>
  <si>
    <t>Kristýna</t>
  </si>
  <si>
    <t>Lujza</t>
  </si>
  <si>
    <t>Vratislav</t>
  </si>
  <si>
    <t>Linh</t>
  </si>
  <si>
    <t>Leoš</t>
  </si>
  <si>
    <t>Renata</t>
  </si>
  <si>
    <t>Iva</t>
  </si>
  <si>
    <t>Radko</t>
  </si>
  <si>
    <t>Enrico</t>
  </si>
  <si>
    <t>Alena</t>
  </si>
  <si>
    <t>Pavol</t>
  </si>
  <si>
    <t>Marián</t>
  </si>
  <si>
    <t>Jesper</t>
  </si>
  <si>
    <t>Markéta</t>
  </si>
  <si>
    <t>Janyš</t>
  </si>
  <si>
    <t>Katarína</t>
  </si>
  <si>
    <t>Jitka</t>
  </si>
  <si>
    <t>Kamila</t>
  </si>
  <si>
    <t>Gabriela</t>
  </si>
  <si>
    <t>Rostislav</t>
  </si>
  <si>
    <t>Ludmila</t>
  </si>
  <si>
    <t>Lenka</t>
  </si>
  <si>
    <t>Břetislav</t>
  </si>
  <si>
    <t>Věra</t>
  </si>
  <si>
    <t>Eduard</t>
  </si>
  <si>
    <t>Radmil</t>
  </si>
  <si>
    <t>Matej</t>
  </si>
  <si>
    <t>Kristyna</t>
  </si>
  <si>
    <t>Vasil</t>
  </si>
  <si>
    <t>Dita</t>
  </si>
  <si>
    <t>Marcel</t>
  </si>
  <si>
    <t>Monika</t>
  </si>
  <si>
    <t>Rudolf</t>
  </si>
  <si>
    <t>Tomas</t>
  </si>
  <si>
    <t>Jiřina</t>
  </si>
  <si>
    <t>Bohumil</t>
  </si>
  <si>
    <t>Kamil</t>
  </si>
  <si>
    <t>Karla</t>
  </si>
  <si>
    <t>Stanislav</t>
  </si>
  <si>
    <t>Tibor</t>
  </si>
  <si>
    <t>Olga</t>
  </si>
  <si>
    <t>Romana</t>
  </si>
  <si>
    <t>Emil</t>
  </si>
  <si>
    <t>René</t>
  </si>
  <si>
    <t>Mojmir</t>
  </si>
  <si>
    <t>Mojmír</t>
  </si>
  <si>
    <t>Lubomír</t>
  </si>
  <si>
    <t>Timmo</t>
  </si>
  <si>
    <t>Bohuslav</t>
  </si>
  <si>
    <t>Aneta</t>
  </si>
  <si>
    <t>Vladimíra</t>
  </si>
  <si>
    <t>Milada</t>
  </si>
  <si>
    <t>Vera</t>
  </si>
  <si>
    <t>Terezie</t>
  </si>
  <si>
    <t>Jaromír</t>
  </si>
  <si>
    <t>Richard</t>
  </si>
  <si>
    <t>Karolina</t>
  </si>
  <si>
    <t>Radana</t>
  </si>
  <si>
    <t>Martyna</t>
  </si>
  <si>
    <t>Juraj</t>
  </si>
  <si>
    <t>Michala</t>
  </si>
  <si>
    <t>Ludvík</t>
  </si>
  <si>
    <t>Ivana</t>
  </si>
  <si>
    <t>Olda</t>
  </si>
  <si>
    <t>Jaroslava</t>
  </si>
  <si>
    <t>Čestmír</t>
  </si>
  <si>
    <t>Dana</t>
  </si>
  <si>
    <t>Marcela</t>
  </si>
  <si>
    <t>Andrej</t>
  </si>
  <si>
    <t>Ilona</t>
  </si>
  <si>
    <t>Květa</t>
  </si>
  <si>
    <t>Benedikt</t>
  </si>
  <si>
    <t>Víťězslav</t>
  </si>
  <si>
    <t>Vlasta</t>
  </si>
  <si>
    <t>Albert</t>
  </si>
  <si>
    <t>Nicole</t>
  </si>
  <si>
    <t>Bohumila</t>
  </si>
  <si>
    <t>Dominika</t>
  </si>
  <si>
    <t>Alice</t>
  </si>
  <si>
    <t>Svatopluk</t>
  </si>
  <si>
    <t>Ladislava</t>
  </si>
  <si>
    <t>Seidlová</t>
  </si>
  <si>
    <t>Jarmila</t>
  </si>
  <si>
    <t>Lucia</t>
  </si>
  <si>
    <t>Zděnek</t>
  </si>
  <si>
    <t>Renáta</t>
  </si>
  <si>
    <t>Dan</t>
  </si>
  <si>
    <t>Miloslav</t>
  </si>
  <si>
    <t>Alexandra</t>
  </si>
  <si>
    <t>Růžena</t>
  </si>
  <si>
    <t>Oldřich</t>
  </si>
  <si>
    <t>Jurij</t>
  </si>
  <si>
    <t>Lada</t>
  </si>
  <si>
    <t>Zlatomír</t>
  </si>
  <si>
    <t>Irena</t>
  </si>
  <si>
    <t>Kipngetich Tanui</t>
  </si>
  <si>
    <t>Benard</t>
  </si>
  <si>
    <t>Muinde Matheka</t>
  </si>
  <si>
    <t>Genet</t>
  </si>
  <si>
    <t>Gashine Beyene</t>
  </si>
  <si>
    <t>De Witte</t>
  </si>
  <si>
    <t>Oldřich Tomáš</t>
  </si>
  <si>
    <t>Fixová</t>
  </si>
  <si>
    <t>Evžen + Sára</t>
  </si>
  <si>
    <t>M do 39 let</t>
  </si>
  <si>
    <t>10 km               sobota    9.březen 2019</t>
  </si>
  <si>
    <t>MB 40-49 let</t>
  </si>
  <si>
    <t>MC 50-59 let</t>
  </si>
  <si>
    <t>MD 60-69 let</t>
  </si>
  <si>
    <t>ME1 70-79 let</t>
  </si>
  <si>
    <t>ME2 80 let +</t>
  </si>
  <si>
    <t>Z do 34 let</t>
  </si>
  <si>
    <t>ZG 35-44 let</t>
  </si>
  <si>
    <t>ZH 45-54 let</t>
  </si>
  <si>
    <t>ZJ 55-64 let</t>
  </si>
  <si>
    <t>ZK 65 let +</t>
  </si>
  <si>
    <t>Po 5 km</t>
  </si>
  <si>
    <t>Podle kategorií</t>
  </si>
  <si>
    <t>Pečecký běžec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</si>
</sst>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"/>
    <numFmt numFmtId="165" formatCode="m:ss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h]:mm"/>
    <numFmt numFmtId="171" formatCode="[$¥€-2]\ #\ ##,000_);[Red]\([$€-2]\ #\ ##,000\)"/>
  </numFmts>
  <fonts count="42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4" fillId="0" borderId="0" xfId="47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0" fontId="5" fillId="0" borderId="1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left"/>
      <protection/>
    </xf>
    <xf numFmtId="0" fontId="5" fillId="0" borderId="11" xfId="47" applyFont="1" applyBorder="1" applyAlignment="1">
      <alignment horizontal="center"/>
      <protection/>
    </xf>
    <xf numFmtId="46" fontId="5" fillId="0" borderId="10" xfId="47" applyNumberFormat="1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4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7" fillId="0" borderId="17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7" fillId="0" borderId="17" xfId="47" applyFont="1" applyBorder="1" applyAlignment="1">
      <alignment horizontal="left"/>
      <protection/>
    </xf>
    <xf numFmtId="0" fontId="7" fillId="0" borderId="14" xfId="47" applyFont="1" applyBorder="1" applyAlignment="1">
      <alignment horizontal="center"/>
      <protection/>
    </xf>
    <xf numFmtId="0" fontId="6" fillId="0" borderId="18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left"/>
      <protection/>
    </xf>
    <xf numFmtId="165" fontId="7" fillId="0" borderId="0" xfId="47" applyNumberFormat="1" applyFont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21" xfId="47" applyFont="1" applyBorder="1" applyAlignment="1">
      <alignment horizontal="center"/>
      <protection/>
    </xf>
    <xf numFmtId="0" fontId="7" fillId="0" borderId="22" xfId="47" applyFont="1" applyBorder="1" applyAlignment="1">
      <alignment horizontal="left"/>
      <protection/>
    </xf>
    <xf numFmtId="0" fontId="7" fillId="0" borderId="23" xfId="47" applyFont="1" applyBorder="1" applyAlignment="1">
      <alignment horizontal="center"/>
      <protection/>
    </xf>
    <xf numFmtId="47" fontId="4" fillId="0" borderId="0" xfId="47" applyNumberFormat="1" applyAlignment="1">
      <alignment horizontal="center"/>
      <protection/>
    </xf>
    <xf numFmtId="0" fontId="6" fillId="0" borderId="24" xfId="47" applyFont="1" applyBorder="1" applyAlignment="1">
      <alignment horizontal="center"/>
      <protection/>
    </xf>
    <xf numFmtId="0" fontId="6" fillId="0" borderId="25" xfId="47" applyFont="1" applyBorder="1" applyAlignment="1">
      <alignment horizontal="left"/>
      <protection/>
    </xf>
    <xf numFmtId="0" fontId="6" fillId="0" borderId="25" xfId="47" applyFont="1" applyBorder="1" applyAlignment="1">
      <alignment horizontal="center"/>
      <protection/>
    </xf>
    <xf numFmtId="0" fontId="7" fillId="0" borderId="0" xfId="47" applyFont="1" applyAlignment="1">
      <alignment horizontal="left"/>
      <protection/>
    </xf>
    <xf numFmtId="49" fontId="7" fillId="0" borderId="0" xfId="47" applyNumberFormat="1" applyFont="1" applyAlignment="1">
      <alignment horizontal="center"/>
      <protection/>
    </xf>
    <xf numFmtId="0" fontId="4" fillId="0" borderId="0" xfId="47" applyFont="1">
      <alignment/>
      <protection/>
    </xf>
    <xf numFmtId="0" fontId="4" fillId="22" borderId="0" xfId="47" applyFill="1">
      <alignment/>
      <protection/>
    </xf>
    <xf numFmtId="0" fontId="4" fillId="22" borderId="0" xfId="47" applyFill="1" applyAlignment="1">
      <alignment horizontal="center"/>
      <protection/>
    </xf>
    <xf numFmtId="0" fontId="5" fillId="0" borderId="0" xfId="47" applyFont="1">
      <alignment/>
      <protection/>
    </xf>
    <xf numFmtId="47" fontId="4" fillId="0" borderId="0" xfId="47" applyNumberFormat="1">
      <alignment/>
      <protection/>
    </xf>
    <xf numFmtId="0" fontId="5" fillId="0" borderId="26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0" fontId="7" fillId="0" borderId="28" xfId="47" applyFont="1" applyBorder="1" applyAlignment="1">
      <alignment horizontal="center"/>
      <protection/>
    </xf>
    <xf numFmtId="0" fontId="7" fillId="0" borderId="29" xfId="47" applyFont="1" applyBorder="1" applyAlignment="1">
      <alignment horizontal="center"/>
      <protection/>
    </xf>
    <xf numFmtId="0" fontId="7" fillId="0" borderId="30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0" fontId="5" fillId="0" borderId="26" xfId="47" applyFont="1" applyBorder="1" applyAlignment="1">
      <alignment horizontal="left"/>
      <protection/>
    </xf>
    <xf numFmtId="0" fontId="7" fillId="0" borderId="30" xfId="47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0" fontId="5" fillId="8" borderId="32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Continuous"/>
      <protection/>
    </xf>
    <xf numFmtId="0" fontId="5" fillId="8" borderId="32" xfId="47" applyFont="1" applyFill="1" applyBorder="1" applyAlignment="1">
      <alignment horizontal="left"/>
      <protection/>
    </xf>
    <xf numFmtId="0" fontId="6" fillId="0" borderId="27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35" xfId="47" applyFont="1" applyBorder="1" applyAlignment="1">
      <alignment horizontal="left"/>
      <protection/>
    </xf>
    <xf numFmtId="0" fontId="5" fillId="0" borderId="10" xfId="47" applyFont="1" applyBorder="1" applyAlignment="1">
      <alignment horizontal="left"/>
      <protection/>
    </xf>
    <xf numFmtId="0" fontId="5" fillId="0" borderId="10" xfId="47" applyFont="1" applyBorder="1" applyAlignment="1" quotePrefix="1">
      <alignment horizontal="center"/>
      <protection/>
    </xf>
    <xf numFmtId="164" fontId="7" fillId="0" borderId="29" xfId="47" applyNumberFormat="1" applyFont="1" applyBorder="1" applyAlignment="1">
      <alignment horizontal="center"/>
      <protection/>
    </xf>
    <xf numFmtId="0" fontId="7" fillId="0" borderId="36" xfId="47" applyFont="1" applyBorder="1" applyAlignment="1">
      <alignment horizontal="center"/>
      <protection/>
    </xf>
    <xf numFmtId="0" fontId="7" fillId="0" borderId="37" xfId="47" applyFont="1" applyBorder="1" applyAlignment="1">
      <alignment horizontal="center"/>
      <protection/>
    </xf>
    <xf numFmtId="0" fontId="7" fillId="0" borderId="38" xfId="47" applyFont="1" applyBorder="1" applyAlignment="1">
      <alignment horizontal="center"/>
      <protection/>
    </xf>
    <xf numFmtId="0" fontId="7" fillId="0" borderId="39" xfId="47" applyFont="1" applyBorder="1" applyAlignment="1">
      <alignment horizontal="center"/>
      <protection/>
    </xf>
    <xf numFmtId="0" fontId="7" fillId="0" borderId="40" xfId="47" applyFont="1" applyBorder="1" applyAlignment="1">
      <alignment horizontal="center"/>
      <protection/>
    </xf>
    <xf numFmtId="0" fontId="6" fillId="0" borderId="41" xfId="47" applyFont="1" applyBorder="1" applyAlignment="1">
      <alignment horizontal="center"/>
      <protection/>
    </xf>
    <xf numFmtId="20" fontId="4" fillId="0" borderId="0" xfId="47" applyNumberFormat="1">
      <alignment/>
      <protection/>
    </xf>
    <xf numFmtId="0" fontId="5" fillId="0" borderId="10" xfId="47" applyFont="1" applyBorder="1" applyAlignment="1">
      <alignment horizontal="left"/>
      <protection/>
    </xf>
    <xf numFmtId="0" fontId="6" fillId="0" borderId="42" xfId="47" applyFont="1" applyBorder="1" applyAlignment="1">
      <alignment horizontal="left"/>
      <protection/>
    </xf>
    <xf numFmtId="0" fontId="7" fillId="0" borderId="43" xfId="47" applyFont="1" applyBorder="1" applyAlignment="1">
      <alignment horizontal="left"/>
      <protection/>
    </xf>
    <xf numFmtId="0" fontId="7" fillId="0" borderId="44" xfId="47" applyFont="1" applyBorder="1" applyAlignment="1">
      <alignment horizontal="left"/>
      <protection/>
    </xf>
    <xf numFmtId="0" fontId="7" fillId="0" borderId="43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6" fillId="0" borderId="45" xfId="47" applyFont="1" applyBorder="1" applyAlignment="1">
      <alignment horizontal="center"/>
      <protection/>
    </xf>
    <xf numFmtId="0" fontId="5" fillId="0" borderId="31" xfId="47" applyFont="1" applyBorder="1" applyAlignment="1">
      <alignment horizontal="left"/>
      <protection/>
    </xf>
    <xf numFmtId="0" fontId="7" fillId="0" borderId="46" xfId="47" applyFont="1" applyBorder="1" applyAlignment="1">
      <alignment horizontal="left"/>
      <protection/>
    </xf>
    <xf numFmtId="0" fontId="7" fillId="0" borderId="47" xfId="47" applyFont="1" applyBorder="1" applyAlignment="1">
      <alignment horizontal="left"/>
      <protection/>
    </xf>
    <xf numFmtId="0" fontId="5" fillId="0" borderId="48" xfId="47" applyFont="1" applyBorder="1" applyAlignment="1">
      <alignment horizontal="left"/>
      <protection/>
    </xf>
    <xf numFmtId="0" fontId="5" fillId="0" borderId="11" xfId="47" applyFont="1" applyBorder="1" applyAlignment="1" quotePrefix="1">
      <alignment horizontal="center"/>
      <protection/>
    </xf>
    <xf numFmtId="0" fontId="6" fillId="0" borderId="49" xfId="47" applyFont="1" applyBorder="1" applyAlignment="1">
      <alignment horizontal="left"/>
      <protection/>
    </xf>
    <xf numFmtId="0" fontId="6" fillId="0" borderId="14" xfId="47" applyFont="1" applyBorder="1" applyAlignment="1">
      <alignment horizontal="left"/>
      <protection/>
    </xf>
    <xf numFmtId="0" fontId="6" fillId="0" borderId="43" xfId="47" applyFont="1" applyBorder="1" applyAlignment="1">
      <alignment horizontal="left"/>
      <protection/>
    </xf>
    <xf numFmtId="0" fontId="5" fillId="8" borderId="50" xfId="47" applyFont="1" applyFill="1" applyBorder="1" applyAlignment="1">
      <alignment horizontal="centerContinuous"/>
      <protection/>
    </xf>
    <xf numFmtId="0" fontId="7" fillId="0" borderId="51" xfId="47" applyFont="1" applyBorder="1" applyAlignment="1">
      <alignment horizontal="left"/>
      <protection/>
    </xf>
    <xf numFmtId="0" fontId="7" fillId="0" borderId="52" xfId="47" applyFont="1" applyBorder="1" applyAlignment="1">
      <alignment horizontal="left"/>
      <protection/>
    </xf>
    <xf numFmtId="1" fontId="7" fillId="0" borderId="14" xfId="47" applyNumberFormat="1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/>
      <protection/>
    </xf>
    <xf numFmtId="1" fontId="7" fillId="0" borderId="23" xfId="47" applyNumberFormat="1" applyFont="1" applyBorder="1" applyAlignment="1">
      <alignment horizontal="center"/>
      <protection/>
    </xf>
    <xf numFmtId="1" fontId="6" fillId="0" borderId="14" xfId="47" applyNumberFormat="1" applyFont="1" applyBorder="1" applyAlignment="1">
      <alignment horizontal="center"/>
      <protection/>
    </xf>
    <xf numFmtId="45" fontId="6" fillId="0" borderId="53" xfId="47" applyNumberFormat="1" applyFont="1" applyBorder="1" applyAlignment="1">
      <alignment horizontal="center"/>
      <protection/>
    </xf>
    <xf numFmtId="45" fontId="7" fillId="0" borderId="54" xfId="47" applyNumberFormat="1" applyFont="1" applyBorder="1" applyAlignment="1">
      <alignment horizontal="center"/>
      <protection/>
    </xf>
    <xf numFmtId="45" fontId="7" fillId="0" borderId="55" xfId="47" applyNumberFormat="1" applyFont="1" applyBorder="1" applyAlignment="1">
      <alignment horizontal="center"/>
      <protection/>
    </xf>
    <xf numFmtId="164" fontId="6" fillId="0" borderId="53" xfId="47" applyNumberFormat="1" applyFont="1" applyBorder="1" applyAlignment="1">
      <alignment horizontal="center"/>
      <protection/>
    </xf>
    <xf numFmtId="164" fontId="7" fillId="0" borderId="54" xfId="47" applyNumberFormat="1" applyFont="1" applyBorder="1" applyAlignment="1">
      <alignment horizontal="center"/>
      <protection/>
    </xf>
    <xf numFmtId="164" fontId="7" fillId="0" borderId="55" xfId="47" applyNumberFormat="1" applyFont="1" applyBorder="1" applyAlignment="1">
      <alignment horizontal="center"/>
      <protection/>
    </xf>
    <xf numFmtId="164" fontId="6" fillId="0" borderId="54" xfId="47" applyNumberFormat="1" applyFont="1" applyBorder="1" applyAlignment="1">
      <alignment horizontal="center"/>
      <protection/>
    </xf>
    <xf numFmtId="164" fontId="7" fillId="0" borderId="56" xfId="47" applyNumberFormat="1" applyFont="1" applyBorder="1" applyAlignment="1">
      <alignment horizontal="center"/>
      <protection/>
    </xf>
    <xf numFmtId="164" fontId="7" fillId="0" borderId="56" xfId="47" applyNumberFormat="1" applyFont="1" applyBorder="1" applyAlignment="1">
      <alignment horizontal="center"/>
      <protection/>
    </xf>
    <xf numFmtId="164" fontId="6" fillId="0" borderId="27" xfId="47" applyNumberFormat="1" applyFont="1" applyBorder="1" applyAlignment="1">
      <alignment horizontal="center"/>
      <protection/>
    </xf>
    <xf numFmtId="164" fontId="7" fillId="0" borderId="27" xfId="47" applyNumberFormat="1" applyFont="1" applyBorder="1" applyAlignment="1">
      <alignment horizontal="center"/>
      <protection/>
    </xf>
    <xf numFmtId="164" fontId="7" fillId="0" borderId="27" xfId="47" applyNumberFormat="1" applyFont="1" applyBorder="1" applyAlignment="1">
      <alignment horizontal="center"/>
      <protection/>
    </xf>
    <xf numFmtId="45" fontId="7" fillId="0" borderId="28" xfId="47" applyNumberFormat="1" applyFont="1" applyBorder="1" applyAlignment="1">
      <alignment horizontal="center"/>
      <protection/>
    </xf>
    <xf numFmtId="45" fontId="7" fillId="0" borderId="37" xfId="47" applyNumberFormat="1" applyFont="1" applyBorder="1" applyAlignment="1">
      <alignment horizontal="center"/>
      <protection/>
    </xf>
    <xf numFmtId="0" fontId="7" fillId="0" borderId="57" xfId="47" applyFont="1" applyBorder="1" applyAlignment="1">
      <alignment horizontal="left"/>
      <protection/>
    </xf>
    <xf numFmtId="0" fontId="7" fillId="0" borderId="58" xfId="47" applyFont="1" applyBorder="1" applyAlignment="1">
      <alignment horizontal="left"/>
      <protection/>
    </xf>
    <xf numFmtId="0" fontId="6" fillId="0" borderId="59" xfId="47" applyFont="1" applyBorder="1" applyAlignment="1">
      <alignment horizontal="left"/>
      <protection/>
    </xf>
    <xf numFmtId="0" fontId="7" fillId="0" borderId="60" xfId="47" applyFont="1" applyBorder="1" applyAlignment="1">
      <alignment horizontal="left"/>
      <protection/>
    </xf>
    <xf numFmtId="0" fontId="7" fillId="0" borderId="61" xfId="47" applyFont="1" applyBorder="1" applyAlignment="1">
      <alignment horizontal="left"/>
      <protection/>
    </xf>
    <xf numFmtId="0" fontId="7" fillId="0" borderId="36" xfId="47" applyFont="1" applyBorder="1" applyAlignment="1">
      <alignment horizontal="left"/>
      <protection/>
    </xf>
    <xf numFmtId="0" fontId="7" fillId="0" borderId="38" xfId="47" applyFont="1" applyBorder="1" applyAlignment="1">
      <alignment horizontal="left"/>
      <protection/>
    </xf>
    <xf numFmtId="49" fontId="7" fillId="0" borderId="62" xfId="47" applyNumberFormat="1" applyFont="1" applyBorder="1" applyAlignment="1">
      <alignment horizontal="center"/>
      <protection/>
    </xf>
    <xf numFmtId="49" fontId="7" fillId="0" borderId="63" xfId="47" applyNumberFormat="1" applyFont="1" applyBorder="1" applyAlignment="1">
      <alignment horizontal="center"/>
      <protection/>
    </xf>
    <xf numFmtId="0" fontId="6" fillId="0" borderId="29" xfId="47" applyFont="1" applyBorder="1" applyAlignment="1">
      <alignment horizontal="center"/>
      <protection/>
    </xf>
    <xf numFmtId="0" fontId="6" fillId="0" borderId="29" xfId="47" applyFont="1" applyBorder="1" applyAlignment="1">
      <alignment horizontal="left"/>
      <protection/>
    </xf>
    <xf numFmtId="0" fontId="6" fillId="0" borderId="30" xfId="47" applyFont="1" applyBorder="1" applyAlignment="1">
      <alignment horizontal="left"/>
      <protection/>
    </xf>
    <xf numFmtId="164" fontId="6" fillId="0" borderId="64" xfId="47" applyNumberFormat="1" applyFont="1" applyBorder="1" applyAlignment="1">
      <alignment horizontal="center"/>
      <protection/>
    </xf>
    <xf numFmtId="0" fontId="7" fillId="0" borderId="65" xfId="47" applyFont="1" applyBorder="1" applyAlignment="1">
      <alignment horizontal="center"/>
      <protection/>
    </xf>
    <xf numFmtId="0" fontId="7" fillId="0" borderId="66" xfId="47" applyFont="1" applyBorder="1" applyAlignment="1">
      <alignment horizontal="center"/>
      <protection/>
    </xf>
    <xf numFmtId="0" fontId="7" fillId="0" borderId="67" xfId="47" applyFont="1" applyBorder="1" applyAlignment="1">
      <alignment horizontal="left"/>
      <protection/>
    </xf>
    <xf numFmtId="0" fontId="7" fillId="0" borderId="68" xfId="47" applyFont="1" applyBorder="1" applyAlignment="1">
      <alignment horizontal="left"/>
      <protection/>
    </xf>
    <xf numFmtId="0" fontId="7" fillId="0" borderId="28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6" fillId="0" borderId="69" xfId="47" applyFont="1" applyBorder="1" applyAlignment="1">
      <alignment horizontal="center"/>
      <protection/>
    </xf>
    <xf numFmtId="0" fontId="5" fillId="0" borderId="70" xfId="47" applyFont="1" applyBorder="1" applyAlignment="1">
      <alignment horizontal="left"/>
      <protection/>
    </xf>
    <xf numFmtId="0" fontId="7" fillId="0" borderId="71" xfId="47" applyFont="1" applyBorder="1" applyAlignment="1">
      <alignment horizontal="left"/>
      <protection/>
    </xf>
    <xf numFmtId="0" fontId="25" fillId="0" borderId="0" xfId="47" applyFont="1">
      <alignment/>
      <protection/>
    </xf>
    <xf numFmtId="0" fontId="6" fillId="0" borderId="52" xfId="47" applyFont="1" applyBorder="1" applyAlignment="1">
      <alignment horizontal="center"/>
      <protection/>
    </xf>
    <xf numFmtId="45" fontId="6" fillId="0" borderId="72" xfId="47" applyNumberFormat="1" applyFont="1" applyBorder="1" applyAlignment="1">
      <alignment horizontal="center"/>
      <protection/>
    </xf>
    <xf numFmtId="45" fontId="7" fillId="0" borderId="27" xfId="47" applyNumberFormat="1" applyFont="1" applyBorder="1" applyAlignment="1">
      <alignment horizontal="center"/>
      <protection/>
    </xf>
    <xf numFmtId="45" fontId="7" fillId="0" borderId="56" xfId="47" applyNumberFormat="1" applyFont="1" applyBorder="1" applyAlignment="1">
      <alignment horizontal="center"/>
      <protection/>
    </xf>
    <xf numFmtId="45" fontId="7" fillId="0" borderId="56" xfId="47" applyNumberFormat="1" applyFont="1" applyBorder="1" applyAlignment="1">
      <alignment horizontal="center"/>
      <protection/>
    </xf>
    <xf numFmtId="45" fontId="6" fillId="0" borderId="25" xfId="47" applyNumberFormat="1" applyFont="1" applyBorder="1" applyAlignment="1">
      <alignment horizontal="center"/>
      <protection/>
    </xf>
    <xf numFmtId="45" fontId="7" fillId="0" borderId="14" xfId="47" applyNumberFormat="1" applyFont="1" applyBorder="1" applyAlignment="1">
      <alignment horizontal="center"/>
      <protection/>
    </xf>
    <xf numFmtId="45" fontId="7" fillId="0" borderId="23" xfId="47" applyNumberFormat="1" applyFont="1" applyBorder="1" applyAlignment="1">
      <alignment horizontal="center"/>
      <protection/>
    </xf>
    <xf numFmtId="49" fontId="6" fillId="0" borderId="25" xfId="47" applyNumberFormat="1" applyFont="1" applyBorder="1" applyAlignment="1">
      <alignment horizontal="center"/>
      <protection/>
    </xf>
    <xf numFmtId="49" fontId="7" fillId="0" borderId="14" xfId="47" applyNumberFormat="1" applyFont="1" applyBorder="1" applyAlignment="1">
      <alignment horizontal="center"/>
      <protection/>
    </xf>
    <xf numFmtId="49" fontId="7" fillId="0" borderId="23" xfId="47" applyNumberFormat="1" applyFont="1" applyBorder="1" applyAlignment="1">
      <alignment horizontal="center"/>
      <protection/>
    </xf>
    <xf numFmtId="49" fontId="7" fillId="0" borderId="25" xfId="47" applyNumberFormat="1" applyFont="1" applyBorder="1" applyAlignment="1">
      <alignment horizontal="center"/>
      <protection/>
    </xf>
    <xf numFmtId="45" fontId="7" fillId="0" borderId="25" xfId="47" applyNumberFormat="1" applyFont="1" applyBorder="1" applyAlignment="1">
      <alignment horizontal="center"/>
      <protection/>
    </xf>
    <xf numFmtId="0" fontId="6" fillId="0" borderId="41" xfId="47" applyFont="1" applyBorder="1" applyAlignment="1">
      <alignment horizontal="left"/>
      <protection/>
    </xf>
    <xf numFmtId="0" fontId="7" fillId="0" borderId="39" xfId="47" applyFont="1" applyBorder="1" applyAlignment="1">
      <alignment horizontal="left"/>
      <protection/>
    </xf>
    <xf numFmtId="0" fontId="6" fillId="0" borderId="72" xfId="47" applyFont="1" applyBorder="1" applyAlignment="1">
      <alignment horizontal="left"/>
      <protection/>
    </xf>
    <xf numFmtId="0" fontId="7" fillId="0" borderId="27" xfId="47" applyFont="1" applyBorder="1" applyAlignment="1">
      <alignment horizontal="left"/>
      <protection/>
    </xf>
    <xf numFmtId="0" fontId="7" fillId="0" borderId="73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/>
      <protection/>
    </xf>
    <xf numFmtId="164" fontId="6" fillId="0" borderId="74" xfId="47" applyNumberFormat="1" applyFont="1" applyBorder="1" applyAlignment="1">
      <alignment horizontal="center"/>
      <protection/>
    </xf>
    <xf numFmtId="164" fontId="7" fillId="0" borderId="75" xfId="47" applyNumberFormat="1" applyFont="1" applyBorder="1" applyAlignment="1">
      <alignment horizontal="center"/>
      <protection/>
    </xf>
    <xf numFmtId="164" fontId="7" fillId="0" borderId="76" xfId="47" applyNumberFormat="1" applyFont="1" applyBorder="1" applyAlignment="1">
      <alignment horizontal="center"/>
      <protection/>
    </xf>
    <xf numFmtId="0" fontId="6" fillId="0" borderId="72" xfId="47" applyFont="1" applyBorder="1" applyAlignment="1">
      <alignment horizontal="center"/>
      <protection/>
    </xf>
    <xf numFmtId="0" fontId="6" fillId="0" borderId="77" xfId="47" applyFont="1" applyBorder="1" applyAlignment="1">
      <alignment horizontal="left"/>
      <protection/>
    </xf>
    <xf numFmtId="0" fontId="7" fillId="0" borderId="59" xfId="47" applyFont="1" applyBorder="1" applyAlignment="1">
      <alignment horizontal="left"/>
      <protection/>
    </xf>
    <xf numFmtId="164" fontId="7" fillId="0" borderId="78" xfId="47" applyNumberFormat="1" applyFont="1" applyBorder="1" applyAlignment="1">
      <alignment horizontal="center"/>
      <protection/>
    </xf>
    <xf numFmtId="0" fontId="6" fillId="0" borderId="71" xfId="47" applyFont="1" applyBorder="1" applyAlignment="1">
      <alignment horizontal="left"/>
      <protection/>
    </xf>
    <xf numFmtId="0" fontId="6" fillId="0" borderId="79" xfId="47" applyFont="1" applyBorder="1" applyAlignment="1">
      <alignment horizontal="left"/>
      <protection/>
    </xf>
    <xf numFmtId="0" fontId="6" fillId="0" borderId="45" xfId="47" applyFont="1" applyBorder="1" applyAlignment="1">
      <alignment horizontal="left"/>
      <protection/>
    </xf>
    <xf numFmtId="0" fontId="6" fillId="0" borderId="35" xfId="47" applyFont="1" applyBorder="1" applyAlignment="1">
      <alignment horizontal="center"/>
      <protection/>
    </xf>
    <xf numFmtId="45" fontId="6" fillId="0" borderId="45" xfId="47" applyNumberFormat="1" applyFont="1" applyBorder="1" applyAlignment="1">
      <alignment horizontal="center"/>
      <protection/>
    </xf>
    <xf numFmtId="0" fontId="7" fillId="0" borderId="80" xfId="47" applyFont="1" applyBorder="1" applyAlignment="1">
      <alignment horizontal="left"/>
      <protection/>
    </xf>
    <xf numFmtId="0" fontId="5" fillId="0" borderId="31" xfId="47" applyFont="1" applyBorder="1" applyAlignment="1" quotePrefix="1">
      <alignment horizontal="center"/>
      <protection/>
    </xf>
    <xf numFmtId="0" fontId="7" fillId="0" borderId="73" xfId="47" applyFont="1" applyBorder="1" applyAlignment="1">
      <alignment horizontal="center"/>
      <protection/>
    </xf>
    <xf numFmtId="0" fontId="7" fillId="0" borderId="45" xfId="47" applyFont="1" applyBorder="1" applyAlignment="1">
      <alignment horizontal="left"/>
      <protection/>
    </xf>
    <xf numFmtId="0" fontId="7" fillId="0" borderId="35" xfId="47" applyFont="1" applyBorder="1" applyAlignment="1">
      <alignment horizontal="center"/>
      <protection/>
    </xf>
    <xf numFmtId="0" fontId="6" fillId="0" borderId="81" xfId="47" applyFont="1" applyBorder="1" applyAlignment="1">
      <alignment horizontal="center"/>
      <protection/>
    </xf>
    <xf numFmtId="0" fontId="6" fillId="0" borderId="30" xfId="47" applyFont="1" applyBorder="1" applyAlignment="1">
      <alignment horizontal="center"/>
      <protection/>
    </xf>
    <xf numFmtId="0" fontId="6" fillId="0" borderId="82" xfId="47" applyFont="1" applyBorder="1" applyAlignment="1">
      <alignment horizontal="left"/>
      <protection/>
    </xf>
    <xf numFmtId="0" fontId="6" fillId="0" borderId="83" xfId="47" applyFont="1" applyBorder="1" applyAlignment="1">
      <alignment horizontal="left"/>
      <protection/>
    </xf>
    <xf numFmtId="49" fontId="6" fillId="0" borderId="64" xfId="47" applyNumberFormat="1" applyFont="1" applyBorder="1" applyAlignment="1">
      <alignment horizontal="center"/>
      <protection/>
    </xf>
    <xf numFmtId="0" fontId="6" fillId="0" borderId="84" xfId="47" applyFont="1" applyBorder="1" applyAlignment="1">
      <alignment horizontal="center"/>
      <protection/>
    </xf>
    <xf numFmtId="0" fontId="6" fillId="0" borderId="85" xfId="47" applyFont="1" applyBorder="1" applyAlignment="1">
      <alignment horizontal="center"/>
      <protection/>
    </xf>
    <xf numFmtId="0" fontId="6" fillId="0" borderId="86" xfId="47" applyFont="1" applyBorder="1" applyAlignment="1">
      <alignment horizontal="left"/>
      <protection/>
    </xf>
    <xf numFmtId="0" fontId="6" fillId="0" borderId="85" xfId="47" applyFont="1" applyBorder="1" applyAlignment="1">
      <alignment horizontal="left"/>
      <protection/>
    </xf>
    <xf numFmtId="0" fontId="5" fillId="0" borderId="26" xfId="47" applyFont="1" applyBorder="1" applyAlignment="1">
      <alignment horizontal="left"/>
      <protection/>
    </xf>
    <xf numFmtId="20" fontId="7" fillId="0" borderId="38" xfId="47" applyNumberFormat="1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49" fontId="6" fillId="0" borderId="87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5" fontId="6" fillId="0" borderId="27" xfId="47" applyNumberFormat="1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7" fillId="0" borderId="14" xfId="47" applyFont="1" applyBorder="1" applyAlignment="1">
      <alignment horizontal="left"/>
      <protection/>
    </xf>
    <xf numFmtId="45" fontId="7" fillId="0" borderId="55" xfId="47" applyNumberFormat="1" applyFont="1" applyBorder="1" applyAlignment="1">
      <alignment horizontal="center"/>
      <protection/>
    </xf>
    <xf numFmtId="0" fontId="5" fillId="0" borderId="26" xfId="47" applyFont="1" applyBorder="1" applyAlignment="1" quotePrefix="1">
      <alignment horizontal="center"/>
      <protection/>
    </xf>
    <xf numFmtId="0" fontId="6" fillId="0" borderId="27" xfId="47" applyFont="1" applyBorder="1" applyAlignment="1">
      <alignment horizontal="left"/>
      <protection/>
    </xf>
    <xf numFmtId="0" fontId="7" fillId="0" borderId="88" xfId="47" applyFont="1" applyBorder="1" applyAlignment="1">
      <alignment horizontal="left"/>
      <protection/>
    </xf>
    <xf numFmtId="45" fontId="7" fillId="0" borderId="73" xfId="47" applyNumberFormat="1" applyFont="1" applyBorder="1" applyAlignment="1">
      <alignment horizontal="center"/>
      <protection/>
    </xf>
    <xf numFmtId="45" fontId="7" fillId="0" borderId="29" xfId="47" applyNumberFormat="1" applyFont="1" applyBorder="1" applyAlignment="1">
      <alignment horizontal="center"/>
      <protection/>
    </xf>
    <xf numFmtId="0" fontId="6" fillId="0" borderId="35" xfId="47" applyFont="1" applyBorder="1" applyAlignment="1" quotePrefix="1">
      <alignment horizontal="center"/>
      <protection/>
    </xf>
    <xf numFmtId="0" fontId="7" fillId="0" borderId="30" xfId="47" applyFont="1" applyBorder="1" applyAlignment="1" quotePrefix="1">
      <alignment horizontal="center"/>
      <protection/>
    </xf>
    <xf numFmtId="164" fontId="6" fillId="0" borderId="45" xfId="47" applyNumberFormat="1" applyFont="1" applyBorder="1" applyAlignment="1">
      <alignment horizontal="center"/>
      <protection/>
    </xf>
    <xf numFmtId="0" fontId="7" fillId="0" borderId="35" xfId="47" applyFont="1" applyBorder="1" applyAlignment="1" quotePrefix="1">
      <alignment horizontal="center"/>
      <protection/>
    </xf>
    <xf numFmtId="0" fontId="7" fillId="0" borderId="35" xfId="47" applyFont="1" applyBorder="1" applyAlignment="1">
      <alignment horizontal="left"/>
      <protection/>
    </xf>
    <xf numFmtId="164" fontId="7" fillId="0" borderId="45" xfId="47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8" fillId="0" borderId="84" xfId="0" applyFont="1" applyBorder="1" applyAlignment="1">
      <alignment horizontal="left" vertical="center" wrapText="1"/>
    </xf>
    <xf numFmtId="0" fontId="38" fillId="0" borderId="89" xfId="0" applyFont="1" applyBorder="1" applyAlignment="1">
      <alignment/>
    </xf>
    <xf numFmtId="0" fontId="38" fillId="0" borderId="84" xfId="0" applyFont="1" applyBorder="1" applyAlignment="1">
      <alignment/>
    </xf>
    <xf numFmtId="0" fontId="39" fillId="0" borderId="89" xfId="0" applyFont="1" applyBorder="1" applyAlignment="1">
      <alignment/>
    </xf>
    <xf numFmtId="0" fontId="38" fillId="0" borderId="52" xfId="0" applyFont="1" applyBorder="1" applyAlignment="1">
      <alignment/>
    </xf>
    <xf numFmtId="0" fontId="39" fillId="0" borderId="64" xfId="0" applyFont="1" applyBorder="1" applyAlignment="1">
      <alignment/>
    </xf>
    <xf numFmtId="0" fontId="38" fillId="0" borderId="69" xfId="0" applyFont="1" applyBorder="1" applyAlignment="1">
      <alignment vertical="center" wrapText="1"/>
    </xf>
    <xf numFmtId="0" fontId="38" fillId="0" borderId="90" xfId="0" applyFont="1" applyBorder="1" applyAlignment="1">
      <alignment/>
    </xf>
    <xf numFmtId="0" fontId="38" fillId="0" borderId="69" xfId="0" applyFont="1" applyBorder="1" applyAlignment="1">
      <alignment/>
    </xf>
    <xf numFmtId="0" fontId="39" fillId="0" borderId="90" xfId="0" applyFont="1" applyBorder="1" applyAlignment="1">
      <alignment/>
    </xf>
    <xf numFmtId="0" fontId="40" fillId="24" borderId="91" xfId="0" applyFont="1" applyFill="1" applyBorder="1" applyAlignment="1">
      <alignment horizontal="left"/>
    </xf>
    <xf numFmtId="0" fontId="40" fillId="24" borderId="92" xfId="0" applyFont="1" applyFill="1" applyBorder="1" applyAlignment="1">
      <alignment horizontal="left"/>
    </xf>
    <xf numFmtId="0" fontId="40" fillId="24" borderId="84" xfId="0" applyFont="1" applyFill="1" applyBorder="1" applyAlignment="1">
      <alignment horizontal="left"/>
    </xf>
    <xf numFmtId="0" fontId="40" fillId="24" borderId="89" xfId="0" applyFont="1" applyFill="1" applyBorder="1" applyAlignment="1">
      <alignment horizontal="left"/>
    </xf>
    <xf numFmtId="0" fontId="26" fillId="25" borderId="93" xfId="0" applyFont="1" applyFill="1" applyBorder="1" applyAlignment="1">
      <alignment horizontal="center" wrapText="1"/>
    </xf>
    <xf numFmtId="0" fontId="26" fillId="25" borderId="94" xfId="0" applyFont="1" applyFill="1" applyBorder="1" applyAlignment="1">
      <alignment horizontal="center" wrapText="1"/>
    </xf>
    <xf numFmtId="0" fontId="27" fillId="25" borderId="84" xfId="0" applyFont="1" applyFill="1" applyBorder="1" applyAlignment="1">
      <alignment horizontal="center" wrapText="1"/>
    </xf>
    <xf numFmtId="0" fontId="27" fillId="25" borderId="89" xfId="0" applyFont="1" applyFill="1" applyBorder="1" applyAlignment="1">
      <alignment horizontal="center" wrapText="1"/>
    </xf>
    <xf numFmtId="0" fontId="41" fillId="25" borderId="95" xfId="0" applyFont="1" applyFill="1" applyBorder="1" applyAlignment="1">
      <alignment horizontal="center"/>
    </xf>
    <xf numFmtId="0" fontId="41" fillId="25" borderId="96" xfId="0" applyFont="1" applyFill="1" applyBorder="1" applyAlignment="1">
      <alignment horizontal="center"/>
    </xf>
    <xf numFmtId="0" fontId="5" fillId="7" borderId="32" xfId="47" applyFont="1" applyFill="1" applyBorder="1" applyAlignment="1">
      <alignment horizontal="center"/>
      <protection/>
    </xf>
    <xf numFmtId="0" fontId="5" fillId="7" borderId="33" xfId="47" applyFont="1" applyFill="1" applyBorder="1" applyAlignment="1">
      <alignment horizontal="center"/>
      <protection/>
    </xf>
    <xf numFmtId="0" fontId="5" fillId="7" borderId="34" xfId="47" applyFont="1" applyFill="1" applyBorder="1" applyAlignment="1">
      <alignment horizontal="center"/>
      <protection/>
    </xf>
    <xf numFmtId="0" fontId="3" fillId="8" borderId="93" xfId="47" applyFont="1" applyFill="1" applyBorder="1" applyAlignment="1">
      <alignment horizontal="center"/>
      <protection/>
    </xf>
    <xf numFmtId="0" fontId="3" fillId="8" borderId="50" xfId="47" applyFont="1" applyFill="1" applyBorder="1" applyAlignment="1">
      <alignment horizontal="center"/>
      <protection/>
    </xf>
    <xf numFmtId="0" fontId="3" fillId="8" borderId="94" xfId="47" applyFont="1" applyFill="1" applyBorder="1" applyAlignment="1">
      <alignment horizontal="center"/>
      <protection/>
    </xf>
    <xf numFmtId="0" fontId="3" fillId="8" borderId="52" xfId="47" applyFont="1" applyFill="1" applyBorder="1" applyAlignment="1">
      <alignment horizontal="center"/>
      <protection/>
    </xf>
    <xf numFmtId="0" fontId="3" fillId="8" borderId="30" xfId="47" applyFont="1" applyFill="1" applyBorder="1" applyAlignment="1">
      <alignment horizontal="center"/>
      <protection/>
    </xf>
    <xf numFmtId="0" fontId="3" fillId="8" borderId="64" xfId="47" applyFont="1" applyFill="1" applyBorder="1" applyAlignment="1">
      <alignment horizontal="center"/>
      <protection/>
    </xf>
    <xf numFmtId="0" fontId="5" fillId="8" borderId="32" xfId="47" applyFont="1" applyFill="1" applyBorder="1" applyAlignment="1">
      <alignment horizontal="center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50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"/>
      <protection/>
    </xf>
    <xf numFmtId="0" fontId="5" fillId="26" borderId="32" xfId="47" applyFont="1" applyFill="1" applyBorder="1" applyAlignment="1">
      <alignment horizontal="center"/>
      <protection/>
    </xf>
    <xf numFmtId="0" fontId="5" fillId="26" borderId="33" xfId="47" applyFont="1" applyFill="1" applyBorder="1" applyAlignment="1">
      <alignment horizontal="center"/>
      <protection/>
    </xf>
    <xf numFmtId="0" fontId="5" fillId="26" borderId="34" xfId="47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7" fillId="27" borderId="84" xfId="0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center"/>
    </xf>
    <xf numFmtId="0" fontId="27" fillId="27" borderId="52" xfId="0" applyFont="1" applyFill="1" applyBorder="1" applyAlignment="1">
      <alignment horizontal="center" vertical="center"/>
    </xf>
    <xf numFmtId="0" fontId="27" fillId="27" borderId="30" xfId="0" applyFont="1" applyFill="1" applyBorder="1" applyAlignment="1">
      <alignment horizontal="center" vertical="center"/>
    </xf>
    <xf numFmtId="0" fontId="33" fillId="27" borderId="97" xfId="0" applyFont="1" applyFill="1" applyBorder="1" applyAlignment="1">
      <alignment horizontal="center"/>
    </xf>
    <xf numFmtId="49" fontId="33" fillId="27" borderId="98" xfId="0" applyNumberFormat="1" applyFont="1" applyFill="1" applyBorder="1" applyAlignment="1">
      <alignment horizontal="center"/>
    </xf>
    <xf numFmtId="49" fontId="33" fillId="27" borderId="98" xfId="0" applyNumberFormat="1" applyFont="1" applyFill="1" applyBorder="1" applyAlignment="1">
      <alignment horizontal="left"/>
    </xf>
    <xf numFmtId="49" fontId="33" fillId="27" borderId="98" xfId="0" applyNumberFormat="1" applyFont="1" applyFill="1" applyBorder="1" applyAlignment="1">
      <alignment/>
    </xf>
    <xf numFmtId="0" fontId="34" fillId="27" borderId="98" xfId="0" applyFont="1" applyFill="1" applyBorder="1" applyAlignment="1">
      <alignment horizontal="center" vertical="center"/>
    </xf>
    <xf numFmtId="0" fontId="34" fillId="27" borderId="70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21" fontId="35" fillId="0" borderId="99" xfId="0" applyNumberFormat="1" applyFont="1" applyBorder="1" applyAlignment="1">
      <alignment horizontal="center" vertical="center"/>
    </xf>
    <xf numFmtId="45" fontId="35" fillId="0" borderId="99" xfId="0" applyNumberFormat="1" applyFont="1" applyBorder="1" applyAlignment="1">
      <alignment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21" fontId="35" fillId="0" borderId="100" xfId="0" applyNumberFormat="1" applyFont="1" applyBorder="1" applyAlignment="1">
      <alignment horizontal="center" vertical="center"/>
    </xf>
    <xf numFmtId="45" fontId="35" fillId="0" borderId="100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5" fontId="35" fillId="0" borderId="100" xfId="0" applyNumberFormat="1" applyFont="1" applyBorder="1" applyAlignment="1">
      <alignment horizontal="center" vertical="center"/>
    </xf>
    <xf numFmtId="45" fontId="35" fillId="0" borderId="99" xfId="0" applyNumberFormat="1" applyFont="1" applyBorder="1" applyAlignment="1">
      <alignment horizontal="center" vertical="center"/>
    </xf>
    <xf numFmtId="0" fontId="27" fillId="28" borderId="84" xfId="0" applyFont="1" applyFill="1" applyBorder="1" applyAlignment="1">
      <alignment horizontal="center" vertical="center"/>
    </xf>
    <xf numFmtId="0" fontId="27" fillId="28" borderId="0" xfId="0" applyFont="1" applyFill="1" applyAlignment="1">
      <alignment horizontal="center" vertical="center"/>
    </xf>
    <xf numFmtId="0" fontId="27" fillId="28" borderId="32" xfId="0" applyFont="1" applyFill="1" applyBorder="1" applyAlignment="1">
      <alignment horizontal="center" vertical="center"/>
    </xf>
    <xf numFmtId="0" fontId="27" fillId="28" borderId="33" xfId="0" applyFont="1" applyFill="1" applyBorder="1" applyAlignment="1">
      <alignment horizontal="center" vertical="center"/>
    </xf>
    <xf numFmtId="0" fontId="27" fillId="28" borderId="34" xfId="0" applyFont="1" applyFill="1" applyBorder="1" applyAlignment="1">
      <alignment horizontal="center" vertical="center"/>
    </xf>
    <xf numFmtId="0" fontId="27" fillId="28" borderId="52" xfId="0" applyFont="1" applyFill="1" applyBorder="1" applyAlignment="1">
      <alignment horizontal="center" vertical="center"/>
    </xf>
    <xf numFmtId="0" fontId="27" fillId="28" borderId="30" xfId="0" applyFont="1" applyFill="1" applyBorder="1" applyAlignment="1">
      <alignment horizontal="center" vertical="center"/>
    </xf>
    <xf numFmtId="0" fontId="27" fillId="28" borderId="30" xfId="0" applyFont="1" applyFill="1" applyBorder="1" applyAlignment="1">
      <alignment vertical="center"/>
    </xf>
    <xf numFmtId="0" fontId="33" fillId="28" borderId="97" xfId="0" applyFont="1" applyFill="1" applyBorder="1" applyAlignment="1">
      <alignment horizontal="center"/>
    </xf>
    <xf numFmtId="49" fontId="33" fillId="28" borderId="98" xfId="0" applyNumberFormat="1" applyFont="1" applyFill="1" applyBorder="1" applyAlignment="1">
      <alignment horizontal="center"/>
    </xf>
    <xf numFmtId="49" fontId="33" fillId="28" borderId="98" xfId="0" applyNumberFormat="1" applyFont="1" applyFill="1" applyBorder="1" applyAlignment="1">
      <alignment horizontal="left"/>
    </xf>
    <xf numFmtId="49" fontId="33" fillId="28" borderId="98" xfId="0" applyNumberFormat="1" applyFont="1" applyFill="1" applyBorder="1" applyAlignment="1">
      <alignment/>
    </xf>
    <xf numFmtId="0" fontId="34" fillId="28" borderId="98" xfId="0" applyFont="1" applyFill="1" applyBorder="1" applyAlignment="1">
      <alignment horizontal="center" vertical="center"/>
    </xf>
    <xf numFmtId="0" fontId="34" fillId="28" borderId="70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3" fillId="29" borderId="97" xfId="0" applyFont="1" applyFill="1" applyBorder="1" applyAlignment="1">
      <alignment horizontal="center"/>
    </xf>
    <xf numFmtId="49" fontId="33" fillId="29" borderId="98" xfId="0" applyNumberFormat="1" applyFont="1" applyFill="1" applyBorder="1" applyAlignment="1">
      <alignment horizontal="center"/>
    </xf>
    <xf numFmtId="49" fontId="33" fillId="29" borderId="98" xfId="0" applyNumberFormat="1" applyFont="1" applyFill="1" applyBorder="1" applyAlignment="1">
      <alignment horizontal="left"/>
    </xf>
    <xf numFmtId="49" fontId="33" fillId="29" borderId="98" xfId="0" applyNumberFormat="1" applyFont="1" applyFill="1" applyBorder="1" applyAlignment="1">
      <alignment/>
    </xf>
    <xf numFmtId="0" fontId="34" fillId="29" borderId="98" xfId="0" applyFont="1" applyFill="1" applyBorder="1" applyAlignment="1">
      <alignment horizontal="center" vertical="center"/>
    </xf>
    <xf numFmtId="0" fontId="34" fillId="29" borderId="70" xfId="0" applyFont="1" applyFill="1" applyBorder="1" applyAlignment="1">
      <alignment horizontal="center" vertical="center"/>
    </xf>
    <xf numFmtId="0" fontId="34" fillId="29" borderId="31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7" fillId="30" borderId="33" xfId="0" applyFont="1" applyFill="1" applyBorder="1" applyAlignment="1">
      <alignment horizontal="center" vertical="center"/>
    </xf>
    <xf numFmtId="0" fontId="27" fillId="30" borderId="34" xfId="0" applyFont="1" applyFill="1" applyBorder="1" applyAlignment="1">
      <alignment horizontal="center" vertical="center"/>
    </xf>
    <xf numFmtId="0" fontId="27" fillId="30" borderId="52" xfId="0" applyFont="1" applyFill="1" applyBorder="1" applyAlignment="1">
      <alignment horizontal="center" vertical="center"/>
    </xf>
    <xf numFmtId="0" fontId="27" fillId="30" borderId="30" xfId="0" applyFont="1" applyFill="1" applyBorder="1" applyAlignment="1">
      <alignment horizontal="center" vertical="center"/>
    </xf>
    <xf numFmtId="0" fontId="27" fillId="30" borderId="30" xfId="0" applyFont="1" applyFill="1" applyBorder="1" applyAlignment="1">
      <alignment vertical="center"/>
    </xf>
    <xf numFmtId="0" fontId="33" fillId="30" borderId="97" xfId="0" applyFont="1" applyFill="1" applyBorder="1" applyAlignment="1">
      <alignment horizontal="center"/>
    </xf>
    <xf numFmtId="49" fontId="33" fillId="30" borderId="98" xfId="0" applyNumberFormat="1" applyFont="1" applyFill="1" applyBorder="1" applyAlignment="1">
      <alignment horizontal="center"/>
    </xf>
    <xf numFmtId="49" fontId="33" fillId="30" borderId="98" xfId="0" applyNumberFormat="1" applyFont="1" applyFill="1" applyBorder="1" applyAlignment="1">
      <alignment horizontal="left"/>
    </xf>
    <xf numFmtId="49" fontId="33" fillId="30" borderId="98" xfId="0" applyNumberFormat="1" applyFont="1" applyFill="1" applyBorder="1" applyAlignment="1">
      <alignment/>
    </xf>
    <xf numFmtId="0" fontId="34" fillId="30" borderId="98" xfId="0" applyFont="1" applyFill="1" applyBorder="1" applyAlignment="1">
      <alignment horizontal="center" vertical="center"/>
    </xf>
    <xf numFmtId="0" fontId="34" fillId="30" borderId="70" xfId="0" applyFont="1" applyFill="1" applyBorder="1" applyAlignment="1">
      <alignment horizontal="center" vertical="center"/>
    </xf>
    <xf numFmtId="0" fontId="34" fillId="30" borderId="31" xfId="0" applyFont="1" applyFill="1" applyBorder="1" applyAlignment="1">
      <alignment horizontal="center" vertical="center"/>
    </xf>
    <xf numFmtId="0" fontId="33" fillId="25" borderId="97" xfId="0" applyFont="1" applyFill="1" applyBorder="1" applyAlignment="1">
      <alignment horizontal="center"/>
    </xf>
    <xf numFmtId="49" fontId="33" fillId="25" borderId="98" xfId="0" applyNumberFormat="1" applyFont="1" applyFill="1" applyBorder="1" applyAlignment="1">
      <alignment horizontal="center"/>
    </xf>
    <xf numFmtId="49" fontId="33" fillId="25" borderId="98" xfId="0" applyNumberFormat="1" applyFont="1" applyFill="1" applyBorder="1" applyAlignment="1">
      <alignment horizontal="left"/>
    </xf>
    <xf numFmtId="49" fontId="33" fillId="25" borderId="98" xfId="0" applyNumberFormat="1" applyFont="1" applyFill="1" applyBorder="1" applyAlignment="1">
      <alignment/>
    </xf>
    <xf numFmtId="0" fontId="34" fillId="25" borderId="98" xfId="0" applyFont="1" applyFill="1" applyBorder="1" applyAlignment="1">
      <alignment horizontal="center" vertical="center"/>
    </xf>
    <xf numFmtId="0" fontId="34" fillId="25" borderId="7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3" fillId="31" borderId="97" xfId="0" applyFont="1" applyFill="1" applyBorder="1" applyAlignment="1">
      <alignment horizontal="center"/>
    </xf>
    <xf numFmtId="49" fontId="33" fillId="31" borderId="98" xfId="0" applyNumberFormat="1" applyFont="1" applyFill="1" applyBorder="1" applyAlignment="1">
      <alignment horizontal="center"/>
    </xf>
    <xf numFmtId="49" fontId="33" fillId="31" borderId="98" xfId="0" applyNumberFormat="1" applyFont="1" applyFill="1" applyBorder="1" applyAlignment="1">
      <alignment horizontal="left"/>
    </xf>
    <xf numFmtId="49" fontId="33" fillId="31" borderId="98" xfId="0" applyNumberFormat="1" applyFont="1" applyFill="1" applyBorder="1" applyAlignment="1">
      <alignment/>
    </xf>
    <xf numFmtId="0" fontId="34" fillId="31" borderId="98" xfId="0" applyFont="1" applyFill="1" applyBorder="1" applyAlignment="1">
      <alignment horizontal="center" vertical="center"/>
    </xf>
    <xf numFmtId="0" fontId="34" fillId="31" borderId="70" xfId="0" applyFont="1" applyFill="1" applyBorder="1" applyAlignment="1">
      <alignment horizontal="center" vertical="center"/>
    </xf>
    <xf numFmtId="0" fontId="34" fillId="31" borderId="31" xfId="0" applyFont="1" applyFill="1" applyBorder="1" applyAlignment="1">
      <alignment horizontal="center" vertical="center"/>
    </xf>
    <xf numFmtId="0" fontId="27" fillId="30" borderId="93" xfId="0" applyFont="1" applyFill="1" applyBorder="1" applyAlignment="1">
      <alignment horizontal="center" vertical="center"/>
    </xf>
    <xf numFmtId="0" fontId="27" fillId="30" borderId="50" xfId="0" applyFont="1" applyFill="1" applyBorder="1" applyAlignment="1">
      <alignment horizontal="center" vertical="center"/>
    </xf>
    <xf numFmtId="0" fontId="27" fillId="30" borderId="64" xfId="0" applyFont="1" applyFill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101" xfId="0" applyFont="1" applyBorder="1" applyAlignment="1">
      <alignment vertical="center"/>
    </xf>
    <xf numFmtId="45" fontId="35" fillId="0" borderId="101" xfId="0" applyNumberFormat="1" applyFont="1" applyBorder="1" applyAlignment="1">
      <alignment vertical="center"/>
    </xf>
    <xf numFmtId="45" fontId="35" fillId="0" borderId="101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ecky2009j-v00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P9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2" width="4.28125" style="240" customWidth="1"/>
    <col min="3" max="3" width="16.140625" style="0" customWidth="1"/>
    <col min="4" max="4" width="13.140625" style="0" customWidth="1"/>
    <col min="5" max="5" width="4.421875" style="240" customWidth="1"/>
    <col min="6" max="6" width="30.7109375" style="0" customWidth="1"/>
    <col min="7" max="7" width="5.28125" style="240" customWidth="1"/>
    <col min="8" max="8" width="9.8515625" style="240" customWidth="1"/>
    <col min="9" max="9" width="4.28125" style="240" customWidth="1"/>
    <col min="10" max="10" width="7.8515625" style="240" customWidth="1"/>
    <col min="11" max="11" width="9.00390625" style="240" customWidth="1"/>
    <col min="12" max="12" width="7.7109375" style="0" customWidth="1"/>
    <col min="13" max="13" width="6.7109375" style="240" customWidth="1"/>
    <col min="14" max="14" width="7.7109375" style="240" customWidth="1"/>
    <col min="15" max="15" width="5.28125" style="240" customWidth="1"/>
    <col min="16" max="16" width="6.57421875" style="240" customWidth="1"/>
  </cols>
  <sheetData>
    <row r="1" spans="1:16" s="241" customFormat="1" ht="17.25">
      <c r="A1" s="242" t="s">
        <v>417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s="241" customFormat="1" ht="18" thickBot="1">
      <c r="A2" s="244" t="s">
        <v>6105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3.5" thickBot="1">
      <c r="A3" s="246" t="s">
        <v>5198</v>
      </c>
      <c r="B3" s="247" t="s">
        <v>5199</v>
      </c>
      <c r="C3" s="248" t="s">
        <v>40</v>
      </c>
      <c r="D3" s="248" t="s">
        <v>39</v>
      </c>
      <c r="E3" s="247" t="s">
        <v>6</v>
      </c>
      <c r="F3" s="249" t="s">
        <v>579</v>
      </c>
      <c r="G3" s="247" t="s">
        <v>5200</v>
      </c>
      <c r="H3" s="247" t="s">
        <v>580</v>
      </c>
      <c r="I3" s="247" t="s">
        <v>5201</v>
      </c>
      <c r="J3" s="247" t="s">
        <v>5202</v>
      </c>
      <c r="K3" s="247" t="s">
        <v>581</v>
      </c>
      <c r="L3" s="250" t="s">
        <v>5203</v>
      </c>
      <c r="M3" s="250" t="s">
        <v>6116</v>
      </c>
      <c r="N3" s="251" t="s">
        <v>5204</v>
      </c>
      <c r="O3" s="250" t="s">
        <v>5205</v>
      </c>
      <c r="P3" s="252" t="s">
        <v>5206</v>
      </c>
    </row>
    <row r="4" spans="1:16" ht="13.5" thickTop="1">
      <c r="A4" s="253" t="s">
        <v>8</v>
      </c>
      <c r="B4" s="253" t="s">
        <v>582</v>
      </c>
      <c r="C4" s="254" t="s">
        <v>5960</v>
      </c>
      <c r="D4" s="254" t="s">
        <v>5207</v>
      </c>
      <c r="E4" s="253" t="s">
        <v>583</v>
      </c>
      <c r="F4" s="254" t="s">
        <v>584</v>
      </c>
      <c r="G4" s="253" t="s">
        <v>585</v>
      </c>
      <c r="H4" s="255" t="s">
        <v>6104</v>
      </c>
      <c r="I4" s="255" t="s">
        <v>586</v>
      </c>
      <c r="J4" s="253" t="s">
        <v>587</v>
      </c>
      <c r="K4" s="253" t="s">
        <v>587</v>
      </c>
      <c r="L4" s="256" t="s">
        <v>589</v>
      </c>
      <c r="M4" s="253" t="s">
        <v>586</v>
      </c>
      <c r="N4" s="264" t="s">
        <v>590</v>
      </c>
      <c r="O4" s="253"/>
      <c r="P4" s="253" t="s">
        <v>588</v>
      </c>
    </row>
    <row r="5" spans="1:16" ht="12.75">
      <c r="A5" s="257" t="s">
        <v>9</v>
      </c>
      <c r="B5" s="257" t="s">
        <v>591</v>
      </c>
      <c r="C5" s="258" t="s">
        <v>5208</v>
      </c>
      <c r="D5" s="258" t="s">
        <v>5961</v>
      </c>
      <c r="E5" s="257" t="s">
        <v>592</v>
      </c>
      <c r="F5" s="258" t="s">
        <v>593</v>
      </c>
      <c r="G5" s="257" t="s">
        <v>594</v>
      </c>
      <c r="H5" s="259" t="s">
        <v>6104</v>
      </c>
      <c r="I5" s="259" t="s">
        <v>595</v>
      </c>
      <c r="J5" s="257" t="s">
        <v>596</v>
      </c>
      <c r="K5" s="257" t="s">
        <v>597</v>
      </c>
      <c r="L5" s="260" t="s">
        <v>599</v>
      </c>
      <c r="M5" s="257" t="s">
        <v>600</v>
      </c>
      <c r="N5" s="263" t="s">
        <v>601</v>
      </c>
      <c r="O5" s="263">
        <f>J5-J$4</f>
        <v>0.00012731481481480927</v>
      </c>
      <c r="P5" s="257" t="s">
        <v>598</v>
      </c>
    </row>
    <row r="6" spans="1:16" ht="12.75">
      <c r="A6" s="257" t="s">
        <v>10</v>
      </c>
      <c r="B6" s="257" t="s">
        <v>602</v>
      </c>
      <c r="C6" s="258" t="s">
        <v>6095</v>
      </c>
      <c r="D6" s="258" t="s">
        <v>5962</v>
      </c>
      <c r="E6" s="257" t="s">
        <v>603</v>
      </c>
      <c r="F6" s="258" t="s">
        <v>584</v>
      </c>
      <c r="G6" s="257" t="s">
        <v>585</v>
      </c>
      <c r="H6" s="259" t="s">
        <v>6104</v>
      </c>
      <c r="I6" s="259" t="s">
        <v>604</v>
      </c>
      <c r="J6" s="257" t="s">
        <v>605</v>
      </c>
      <c r="K6" s="257" t="s">
        <v>606</v>
      </c>
      <c r="L6" s="260" t="s">
        <v>599</v>
      </c>
      <c r="M6" s="257" t="s">
        <v>604</v>
      </c>
      <c r="N6" s="263" t="s">
        <v>607</v>
      </c>
      <c r="O6" s="263">
        <f aca="true" t="shared" si="0" ref="O6:O69">J6-J$4</f>
        <v>0.00019675925925925764</v>
      </c>
      <c r="P6" s="257" t="s">
        <v>598</v>
      </c>
    </row>
    <row r="7" spans="1:16" ht="12.75">
      <c r="A7" s="257" t="s">
        <v>12</v>
      </c>
      <c r="B7" s="257" t="s">
        <v>608</v>
      </c>
      <c r="C7" s="258" t="s">
        <v>6097</v>
      </c>
      <c r="D7" s="258" t="s">
        <v>6096</v>
      </c>
      <c r="E7" s="257" t="s">
        <v>583</v>
      </c>
      <c r="F7" s="258" t="s">
        <v>584</v>
      </c>
      <c r="G7" s="257" t="s">
        <v>585</v>
      </c>
      <c r="H7" s="259" t="s">
        <v>6104</v>
      </c>
      <c r="I7" s="259" t="s">
        <v>600</v>
      </c>
      <c r="J7" s="257" t="s">
        <v>609</v>
      </c>
      <c r="K7" s="257" t="s">
        <v>610</v>
      </c>
      <c r="L7" s="260" t="s">
        <v>612</v>
      </c>
      <c r="M7" s="257" t="s">
        <v>595</v>
      </c>
      <c r="N7" s="257" t="s">
        <v>613</v>
      </c>
      <c r="O7" s="263">
        <f t="shared" si="0"/>
        <v>0.0006249999999999936</v>
      </c>
      <c r="P7" s="257" t="s">
        <v>611</v>
      </c>
    </row>
    <row r="8" spans="1:16" ht="12.75">
      <c r="A8" s="257" t="s">
        <v>13</v>
      </c>
      <c r="B8" s="257" t="s">
        <v>614</v>
      </c>
      <c r="C8" s="258" t="s">
        <v>5212</v>
      </c>
      <c r="D8" s="258" t="s">
        <v>270</v>
      </c>
      <c r="E8" s="257" t="s">
        <v>603</v>
      </c>
      <c r="F8" s="258" t="s">
        <v>615</v>
      </c>
      <c r="G8" s="257" t="s">
        <v>594</v>
      </c>
      <c r="H8" s="259" t="s">
        <v>6104</v>
      </c>
      <c r="I8" s="259" t="s">
        <v>616</v>
      </c>
      <c r="J8" s="257" t="s">
        <v>617</v>
      </c>
      <c r="K8" s="257" t="s">
        <v>618</v>
      </c>
      <c r="L8" s="260" t="s">
        <v>620</v>
      </c>
      <c r="M8" s="257" t="s">
        <v>616</v>
      </c>
      <c r="N8" s="257" t="s">
        <v>621</v>
      </c>
      <c r="O8" s="263">
        <f t="shared" si="0"/>
        <v>0.0007638888888888869</v>
      </c>
      <c r="P8" s="257" t="s">
        <v>619</v>
      </c>
    </row>
    <row r="9" spans="1:16" ht="12.75">
      <c r="A9" s="257" t="s">
        <v>14</v>
      </c>
      <c r="B9" s="257" t="s">
        <v>586</v>
      </c>
      <c r="C9" s="258" t="s">
        <v>5213</v>
      </c>
      <c r="D9" s="258" t="s">
        <v>47</v>
      </c>
      <c r="E9" s="257" t="s">
        <v>622</v>
      </c>
      <c r="F9" s="258" t="s">
        <v>623</v>
      </c>
      <c r="G9" s="257" t="s">
        <v>594</v>
      </c>
      <c r="H9" s="259" t="s">
        <v>6104</v>
      </c>
      <c r="I9" s="259" t="s">
        <v>624</v>
      </c>
      <c r="J9" s="257" t="s">
        <v>625</v>
      </c>
      <c r="K9" s="257" t="s">
        <v>625</v>
      </c>
      <c r="L9" s="260" t="s">
        <v>627</v>
      </c>
      <c r="M9" s="257" t="s">
        <v>628</v>
      </c>
      <c r="N9" s="257" t="s">
        <v>629</v>
      </c>
      <c r="O9" s="263">
        <f t="shared" si="0"/>
        <v>0.0012500000000000011</v>
      </c>
      <c r="P9" s="257" t="s">
        <v>626</v>
      </c>
    </row>
    <row r="10" spans="1:16" ht="12.75">
      <c r="A10" s="257" t="s">
        <v>15</v>
      </c>
      <c r="B10" s="257" t="s">
        <v>600</v>
      </c>
      <c r="C10" s="258" t="s">
        <v>5214</v>
      </c>
      <c r="D10" s="258" t="s">
        <v>90</v>
      </c>
      <c r="E10" s="257" t="s">
        <v>630</v>
      </c>
      <c r="F10" s="258" t="s">
        <v>631</v>
      </c>
      <c r="G10" s="257" t="s">
        <v>594</v>
      </c>
      <c r="H10" s="259" t="s">
        <v>6104</v>
      </c>
      <c r="I10" s="259" t="s">
        <v>628</v>
      </c>
      <c r="J10" s="257" t="s">
        <v>632</v>
      </c>
      <c r="K10" s="257" t="s">
        <v>632</v>
      </c>
      <c r="L10" s="260" t="s">
        <v>633</v>
      </c>
      <c r="M10" s="257" t="s">
        <v>624</v>
      </c>
      <c r="N10" s="257" t="s">
        <v>634</v>
      </c>
      <c r="O10" s="263">
        <f t="shared" si="0"/>
        <v>0.0013425925925925897</v>
      </c>
      <c r="P10" s="257" t="s">
        <v>626</v>
      </c>
    </row>
    <row r="11" spans="1:16" ht="12.75">
      <c r="A11" s="257" t="s">
        <v>16</v>
      </c>
      <c r="B11" s="257" t="s">
        <v>595</v>
      </c>
      <c r="C11" s="258" t="s">
        <v>5209</v>
      </c>
      <c r="D11" s="258" t="s">
        <v>45</v>
      </c>
      <c r="E11" s="257" t="s">
        <v>635</v>
      </c>
      <c r="F11" s="258" t="s">
        <v>636</v>
      </c>
      <c r="G11" s="257" t="s">
        <v>594</v>
      </c>
      <c r="H11" s="259" t="s">
        <v>6104</v>
      </c>
      <c r="I11" s="257" t="s">
        <v>591</v>
      </c>
      <c r="J11" s="257" t="s">
        <v>637</v>
      </c>
      <c r="K11" s="257" t="s">
        <v>637</v>
      </c>
      <c r="L11" s="260" t="s">
        <v>639</v>
      </c>
      <c r="M11" s="257" t="s">
        <v>640</v>
      </c>
      <c r="N11" s="257" t="s">
        <v>641</v>
      </c>
      <c r="O11" s="263">
        <f t="shared" si="0"/>
        <v>0.0014004629629629645</v>
      </c>
      <c r="P11" s="257" t="s">
        <v>638</v>
      </c>
    </row>
    <row r="12" spans="1:16" ht="12.75">
      <c r="A12" s="257" t="s">
        <v>17</v>
      </c>
      <c r="B12" s="257" t="s">
        <v>642</v>
      </c>
      <c r="C12" s="258" t="s">
        <v>5215</v>
      </c>
      <c r="D12" s="258" t="s">
        <v>47</v>
      </c>
      <c r="E12" s="257" t="s">
        <v>643</v>
      </c>
      <c r="F12" s="258" t="s">
        <v>644</v>
      </c>
      <c r="G12" s="257" t="s">
        <v>594</v>
      </c>
      <c r="H12" s="259" t="s">
        <v>6104</v>
      </c>
      <c r="I12" s="257" t="s">
        <v>640</v>
      </c>
      <c r="J12" s="257" t="s">
        <v>645</v>
      </c>
      <c r="K12" s="257" t="s">
        <v>646</v>
      </c>
      <c r="L12" s="260" t="s">
        <v>627</v>
      </c>
      <c r="M12" s="257" t="s">
        <v>591</v>
      </c>
      <c r="N12" s="257" t="s">
        <v>648</v>
      </c>
      <c r="O12" s="263">
        <f t="shared" si="0"/>
        <v>0.0016087962962962922</v>
      </c>
      <c r="P12" s="257" t="s">
        <v>647</v>
      </c>
    </row>
    <row r="13" spans="1:16" ht="12.75">
      <c r="A13" s="257" t="s">
        <v>19</v>
      </c>
      <c r="B13" s="257" t="s">
        <v>649</v>
      </c>
      <c r="C13" s="258" t="s">
        <v>5210</v>
      </c>
      <c r="D13" s="258" t="s">
        <v>51</v>
      </c>
      <c r="E13" s="257" t="s">
        <v>630</v>
      </c>
      <c r="F13" s="258" t="s">
        <v>650</v>
      </c>
      <c r="G13" s="257" t="s">
        <v>594</v>
      </c>
      <c r="H13" s="259" t="s">
        <v>6104</v>
      </c>
      <c r="I13" s="257" t="s">
        <v>651</v>
      </c>
      <c r="J13" s="257" t="s">
        <v>652</v>
      </c>
      <c r="K13" s="257" t="s">
        <v>652</v>
      </c>
      <c r="L13" s="260" t="s">
        <v>654</v>
      </c>
      <c r="M13" s="257" t="s">
        <v>651</v>
      </c>
      <c r="N13" s="257" t="s">
        <v>655</v>
      </c>
      <c r="O13" s="263">
        <f t="shared" si="0"/>
        <v>0.0017013888888888842</v>
      </c>
      <c r="P13" s="257" t="s">
        <v>653</v>
      </c>
    </row>
    <row r="14" spans="1:16" ht="12.75">
      <c r="A14" s="257" t="s">
        <v>20</v>
      </c>
      <c r="B14" s="257" t="s">
        <v>604</v>
      </c>
      <c r="C14" s="258" t="s">
        <v>5216</v>
      </c>
      <c r="D14" s="258" t="s">
        <v>43</v>
      </c>
      <c r="E14" s="257" t="s">
        <v>635</v>
      </c>
      <c r="F14" s="258" t="s">
        <v>656</v>
      </c>
      <c r="G14" s="257" t="s">
        <v>594</v>
      </c>
      <c r="H14" s="259" t="s">
        <v>6104</v>
      </c>
      <c r="I14" s="257" t="s">
        <v>582</v>
      </c>
      <c r="J14" s="257" t="s">
        <v>657</v>
      </c>
      <c r="K14" s="257" t="s">
        <v>657</v>
      </c>
      <c r="L14" s="260" t="s">
        <v>658</v>
      </c>
      <c r="M14" s="257" t="s">
        <v>608</v>
      </c>
      <c r="N14" s="257" t="s">
        <v>659</v>
      </c>
      <c r="O14" s="263">
        <f t="shared" si="0"/>
        <v>0.0017245370370370314</v>
      </c>
      <c r="P14" s="257" t="s">
        <v>653</v>
      </c>
    </row>
    <row r="15" spans="1:16" ht="12.75">
      <c r="A15" s="257" t="s">
        <v>21</v>
      </c>
      <c r="B15" s="257" t="s">
        <v>640</v>
      </c>
      <c r="C15" s="258" t="s">
        <v>5211</v>
      </c>
      <c r="D15" s="258" t="s">
        <v>5963</v>
      </c>
      <c r="E15" s="257" t="s">
        <v>660</v>
      </c>
      <c r="F15" s="258" t="s">
        <v>661</v>
      </c>
      <c r="G15" s="257" t="s">
        <v>594</v>
      </c>
      <c r="H15" s="259" t="s">
        <v>6104</v>
      </c>
      <c r="I15" s="257" t="s">
        <v>602</v>
      </c>
      <c r="J15" s="257" t="s">
        <v>662</v>
      </c>
      <c r="K15" s="257" t="s">
        <v>662</v>
      </c>
      <c r="L15" s="260" t="s">
        <v>663</v>
      </c>
      <c r="M15" s="257" t="s">
        <v>582</v>
      </c>
      <c r="N15" s="257" t="s">
        <v>664</v>
      </c>
      <c r="O15" s="263">
        <f t="shared" si="0"/>
        <v>0.0017708333333333326</v>
      </c>
      <c r="P15" s="257" t="s">
        <v>653</v>
      </c>
    </row>
    <row r="16" spans="1:16" ht="12.75">
      <c r="A16" s="257" t="s">
        <v>22</v>
      </c>
      <c r="B16" s="257" t="s">
        <v>628</v>
      </c>
      <c r="C16" s="258" t="s">
        <v>5217</v>
      </c>
      <c r="D16" s="258" t="s">
        <v>54</v>
      </c>
      <c r="E16" s="257" t="s">
        <v>665</v>
      </c>
      <c r="F16" s="258" t="s">
        <v>666</v>
      </c>
      <c r="G16" s="257" t="s">
        <v>594</v>
      </c>
      <c r="H16" s="259" t="s">
        <v>6104</v>
      </c>
      <c r="I16" s="257" t="s">
        <v>608</v>
      </c>
      <c r="J16" s="257" t="s">
        <v>667</v>
      </c>
      <c r="K16" s="257" t="s">
        <v>668</v>
      </c>
      <c r="L16" s="260" t="s">
        <v>658</v>
      </c>
      <c r="M16" s="257" t="s">
        <v>602</v>
      </c>
      <c r="N16" s="257" t="s">
        <v>669</v>
      </c>
      <c r="O16" s="263">
        <f t="shared" si="0"/>
        <v>0.0018055555555555498</v>
      </c>
      <c r="P16" s="257" t="s">
        <v>653</v>
      </c>
    </row>
    <row r="17" spans="1:16" ht="12.75">
      <c r="A17" s="257" t="s">
        <v>23</v>
      </c>
      <c r="B17" s="257" t="s">
        <v>616</v>
      </c>
      <c r="C17" s="258" t="s">
        <v>5218</v>
      </c>
      <c r="D17" s="258" t="s">
        <v>48</v>
      </c>
      <c r="E17" s="257" t="s">
        <v>670</v>
      </c>
      <c r="F17" s="258" t="s">
        <v>671</v>
      </c>
      <c r="G17" s="257" t="s">
        <v>594</v>
      </c>
      <c r="H17" s="259" t="s">
        <v>6104</v>
      </c>
      <c r="I17" s="257" t="s">
        <v>649</v>
      </c>
      <c r="J17" s="257" t="s">
        <v>672</v>
      </c>
      <c r="K17" s="257" t="s">
        <v>672</v>
      </c>
      <c r="L17" s="260" t="s">
        <v>658</v>
      </c>
      <c r="M17" s="257" t="s">
        <v>649</v>
      </c>
      <c r="N17" s="257" t="s">
        <v>674</v>
      </c>
      <c r="O17" s="263">
        <f t="shared" si="0"/>
        <v>0.0018402777777777775</v>
      </c>
      <c r="P17" s="257" t="s">
        <v>673</v>
      </c>
    </row>
    <row r="18" spans="1:16" ht="12.75">
      <c r="A18" s="257" t="s">
        <v>24</v>
      </c>
      <c r="B18" s="257" t="s">
        <v>675</v>
      </c>
      <c r="C18" s="258" t="s">
        <v>260</v>
      </c>
      <c r="D18" s="258" t="s">
        <v>5964</v>
      </c>
      <c r="E18" s="257" t="s">
        <v>603</v>
      </c>
      <c r="F18" s="258" t="s">
        <v>676</v>
      </c>
      <c r="G18" s="257" t="s">
        <v>594</v>
      </c>
      <c r="H18" s="259" t="s">
        <v>6104</v>
      </c>
      <c r="I18" s="257" t="s">
        <v>677</v>
      </c>
      <c r="J18" s="257" t="s">
        <v>678</v>
      </c>
      <c r="K18" s="257" t="s">
        <v>679</v>
      </c>
      <c r="L18" s="260" t="s">
        <v>681</v>
      </c>
      <c r="M18" s="257" t="s">
        <v>682</v>
      </c>
      <c r="N18" s="257" t="s">
        <v>683</v>
      </c>
      <c r="O18" s="263">
        <f t="shared" si="0"/>
        <v>0.002025462962962958</v>
      </c>
      <c r="P18" s="257" t="s">
        <v>680</v>
      </c>
    </row>
    <row r="19" spans="1:16" ht="12.75">
      <c r="A19" s="257" t="s">
        <v>25</v>
      </c>
      <c r="B19" s="257" t="s">
        <v>684</v>
      </c>
      <c r="C19" s="258" t="s">
        <v>49</v>
      </c>
      <c r="D19" s="258" t="s">
        <v>218</v>
      </c>
      <c r="E19" s="257" t="s">
        <v>685</v>
      </c>
      <c r="F19" s="258" t="s">
        <v>686</v>
      </c>
      <c r="G19" s="257" t="s">
        <v>594</v>
      </c>
      <c r="H19" s="257" t="s">
        <v>6106</v>
      </c>
      <c r="I19" s="257" t="s">
        <v>586</v>
      </c>
      <c r="J19" s="257" t="s">
        <v>687</v>
      </c>
      <c r="K19" s="257" t="s">
        <v>678</v>
      </c>
      <c r="L19" s="260" t="s">
        <v>688</v>
      </c>
      <c r="M19" s="257" t="s">
        <v>689</v>
      </c>
      <c r="N19" s="257" t="s">
        <v>659</v>
      </c>
      <c r="O19" s="263">
        <f t="shared" si="0"/>
        <v>0.002037037037037035</v>
      </c>
      <c r="P19" s="257" t="s">
        <v>680</v>
      </c>
    </row>
    <row r="20" spans="1:16" ht="12.75">
      <c r="A20" s="257" t="s">
        <v>27</v>
      </c>
      <c r="B20" s="257" t="s">
        <v>690</v>
      </c>
      <c r="C20" s="258" t="s">
        <v>5219</v>
      </c>
      <c r="D20" s="258" t="s">
        <v>51</v>
      </c>
      <c r="E20" s="257" t="s">
        <v>635</v>
      </c>
      <c r="F20" s="258" t="s">
        <v>691</v>
      </c>
      <c r="G20" s="257" t="s">
        <v>594</v>
      </c>
      <c r="H20" s="259" t="s">
        <v>6104</v>
      </c>
      <c r="I20" s="257" t="s">
        <v>682</v>
      </c>
      <c r="J20" s="257" t="s">
        <v>687</v>
      </c>
      <c r="K20" s="257" t="s">
        <v>678</v>
      </c>
      <c r="L20" s="260" t="s">
        <v>693</v>
      </c>
      <c r="M20" s="257" t="s">
        <v>694</v>
      </c>
      <c r="N20" s="257" t="s">
        <v>696</v>
      </c>
      <c r="O20" s="263">
        <f t="shared" si="0"/>
        <v>0.002037037037037035</v>
      </c>
      <c r="P20" s="257" t="s">
        <v>680</v>
      </c>
    </row>
    <row r="21" spans="1:16" ht="12.75">
      <c r="A21" s="257" t="s">
        <v>28</v>
      </c>
      <c r="B21" s="257" t="s">
        <v>697</v>
      </c>
      <c r="C21" s="258" t="s">
        <v>5220</v>
      </c>
      <c r="D21" s="258" t="s">
        <v>5965</v>
      </c>
      <c r="E21" s="257" t="s">
        <v>698</v>
      </c>
      <c r="F21" s="258" t="s">
        <v>699</v>
      </c>
      <c r="G21" s="257" t="s">
        <v>594</v>
      </c>
      <c r="H21" s="259" t="s">
        <v>6104</v>
      </c>
      <c r="I21" s="257" t="s">
        <v>692</v>
      </c>
      <c r="J21" s="257" t="s">
        <v>700</v>
      </c>
      <c r="K21" s="257" t="s">
        <v>700</v>
      </c>
      <c r="L21" s="260" t="s">
        <v>703</v>
      </c>
      <c r="M21" s="257" t="s">
        <v>677</v>
      </c>
      <c r="N21" s="257" t="s">
        <v>704</v>
      </c>
      <c r="O21" s="263">
        <f t="shared" si="0"/>
        <v>0.00210648148148148</v>
      </c>
      <c r="P21" s="257" t="s">
        <v>702</v>
      </c>
    </row>
    <row r="22" spans="1:16" ht="12.75">
      <c r="A22" s="257" t="s">
        <v>1</v>
      </c>
      <c r="B22" s="257" t="s">
        <v>705</v>
      </c>
      <c r="C22" s="258" t="s">
        <v>5221</v>
      </c>
      <c r="D22" s="258" t="s">
        <v>5966</v>
      </c>
      <c r="E22" s="257" t="s">
        <v>706</v>
      </c>
      <c r="F22" s="258" t="s">
        <v>707</v>
      </c>
      <c r="G22" s="257" t="s">
        <v>594</v>
      </c>
      <c r="H22" s="259" t="s">
        <v>6104</v>
      </c>
      <c r="I22" s="257" t="s">
        <v>701</v>
      </c>
      <c r="J22" s="257" t="s">
        <v>708</v>
      </c>
      <c r="K22" s="257" t="s">
        <v>709</v>
      </c>
      <c r="L22" s="260" t="s">
        <v>711</v>
      </c>
      <c r="M22" s="257" t="s">
        <v>710</v>
      </c>
      <c r="N22" s="257" t="s">
        <v>634</v>
      </c>
      <c r="O22" s="263">
        <f t="shared" si="0"/>
        <v>0.002129629629629627</v>
      </c>
      <c r="P22" s="257" t="s">
        <v>702</v>
      </c>
    </row>
    <row r="23" spans="1:16" ht="12.75">
      <c r="A23" s="257" t="s">
        <v>34</v>
      </c>
      <c r="B23" s="257" t="s">
        <v>712</v>
      </c>
      <c r="C23" s="258" t="s">
        <v>5222</v>
      </c>
      <c r="D23" s="258" t="s">
        <v>5967</v>
      </c>
      <c r="E23" s="257" t="s">
        <v>592</v>
      </c>
      <c r="F23" s="258" t="s">
        <v>713</v>
      </c>
      <c r="G23" s="257" t="s">
        <v>594</v>
      </c>
      <c r="H23" s="259" t="s">
        <v>6104</v>
      </c>
      <c r="I23" s="257" t="s">
        <v>710</v>
      </c>
      <c r="J23" s="257" t="s">
        <v>714</v>
      </c>
      <c r="K23" s="257" t="s">
        <v>714</v>
      </c>
      <c r="L23" s="260" t="s">
        <v>716</v>
      </c>
      <c r="M23" s="257" t="s">
        <v>692</v>
      </c>
      <c r="N23" s="257" t="s">
        <v>717</v>
      </c>
      <c r="O23" s="263">
        <f t="shared" si="0"/>
        <v>0.002326388888888885</v>
      </c>
      <c r="P23" s="257" t="s">
        <v>715</v>
      </c>
    </row>
    <row r="24" spans="1:16" ht="12.75">
      <c r="A24" s="257" t="s">
        <v>35</v>
      </c>
      <c r="B24" s="257" t="s">
        <v>692</v>
      </c>
      <c r="C24" s="258" t="s">
        <v>5223</v>
      </c>
      <c r="D24" s="258" t="s">
        <v>47</v>
      </c>
      <c r="E24" s="257" t="s">
        <v>718</v>
      </c>
      <c r="F24" s="258" t="s">
        <v>719</v>
      </c>
      <c r="G24" s="257" t="s">
        <v>594</v>
      </c>
      <c r="H24" s="259" t="s">
        <v>6104</v>
      </c>
      <c r="I24" s="257" t="s">
        <v>689</v>
      </c>
      <c r="J24" s="257" t="s">
        <v>720</v>
      </c>
      <c r="K24" s="257" t="s">
        <v>720</v>
      </c>
      <c r="L24" s="260" t="s">
        <v>722</v>
      </c>
      <c r="M24" s="257" t="s">
        <v>723</v>
      </c>
      <c r="N24" s="257" t="s">
        <v>725</v>
      </c>
      <c r="O24" s="263">
        <f t="shared" si="0"/>
        <v>0.0026157407407407414</v>
      </c>
      <c r="P24" s="257" t="s">
        <v>721</v>
      </c>
    </row>
    <row r="25" spans="1:16" ht="12.75">
      <c r="A25" s="257" t="s">
        <v>108</v>
      </c>
      <c r="B25" s="257" t="s">
        <v>726</v>
      </c>
      <c r="C25" s="258" t="s">
        <v>5224</v>
      </c>
      <c r="D25" s="258" t="s">
        <v>5968</v>
      </c>
      <c r="E25" s="257" t="s">
        <v>727</v>
      </c>
      <c r="F25" s="258" t="s">
        <v>728</v>
      </c>
      <c r="G25" s="257" t="s">
        <v>594</v>
      </c>
      <c r="H25" s="257" t="s">
        <v>6106</v>
      </c>
      <c r="I25" s="257" t="s">
        <v>595</v>
      </c>
      <c r="J25" s="257" t="s">
        <v>720</v>
      </c>
      <c r="K25" s="257" t="s">
        <v>720</v>
      </c>
      <c r="L25" s="260" t="s">
        <v>693</v>
      </c>
      <c r="M25" s="257" t="s">
        <v>729</v>
      </c>
      <c r="N25" s="257" t="s">
        <v>730</v>
      </c>
      <c r="O25" s="263">
        <f t="shared" si="0"/>
        <v>0.0026157407407407414</v>
      </c>
      <c r="P25" s="257" t="s">
        <v>721</v>
      </c>
    </row>
    <row r="26" spans="1:16" ht="12.75">
      <c r="A26" s="257" t="s">
        <v>109</v>
      </c>
      <c r="B26" s="257" t="s">
        <v>710</v>
      </c>
      <c r="C26" s="258" t="s">
        <v>5225</v>
      </c>
      <c r="D26" s="258" t="s">
        <v>41</v>
      </c>
      <c r="E26" s="257" t="s">
        <v>731</v>
      </c>
      <c r="F26" s="258" t="s">
        <v>713</v>
      </c>
      <c r="G26" s="257" t="s">
        <v>594</v>
      </c>
      <c r="H26" s="257" t="s">
        <v>6106</v>
      </c>
      <c r="I26" s="257" t="s">
        <v>604</v>
      </c>
      <c r="J26" s="257" t="s">
        <v>732</v>
      </c>
      <c r="K26" s="257" t="s">
        <v>733</v>
      </c>
      <c r="L26" s="260" t="s">
        <v>722</v>
      </c>
      <c r="M26" s="257" t="s">
        <v>735</v>
      </c>
      <c r="N26" s="257" t="s">
        <v>736</v>
      </c>
      <c r="O26" s="263">
        <f t="shared" si="0"/>
        <v>0.0029745370370370325</v>
      </c>
      <c r="P26" s="257" t="s">
        <v>734</v>
      </c>
    </row>
    <row r="27" spans="1:16" ht="12.75">
      <c r="A27" s="257" t="s">
        <v>110</v>
      </c>
      <c r="B27" s="257" t="s">
        <v>694</v>
      </c>
      <c r="C27" s="258" t="s">
        <v>6099</v>
      </c>
      <c r="D27" s="258" t="s">
        <v>6098</v>
      </c>
      <c r="E27" s="257" t="s">
        <v>737</v>
      </c>
      <c r="F27" s="258" t="s">
        <v>584</v>
      </c>
      <c r="G27" s="257" t="s">
        <v>738</v>
      </c>
      <c r="H27" s="257" t="s">
        <v>6111</v>
      </c>
      <c r="I27" s="257" t="s">
        <v>586</v>
      </c>
      <c r="J27" s="257" t="s">
        <v>739</v>
      </c>
      <c r="K27" s="257" t="s">
        <v>732</v>
      </c>
      <c r="L27" s="260" t="s">
        <v>601</v>
      </c>
      <c r="M27" s="257" t="s">
        <v>724</v>
      </c>
      <c r="N27" s="257" t="s">
        <v>740</v>
      </c>
      <c r="O27" s="263">
        <f t="shared" si="0"/>
        <v>0.0029861111111111095</v>
      </c>
      <c r="P27" s="257" t="s">
        <v>734</v>
      </c>
    </row>
    <row r="28" spans="1:16" ht="12.75">
      <c r="A28" s="257" t="s">
        <v>111</v>
      </c>
      <c r="B28" s="257" t="s">
        <v>741</v>
      </c>
      <c r="C28" s="258" t="s">
        <v>5226</v>
      </c>
      <c r="D28" s="258" t="s">
        <v>47</v>
      </c>
      <c r="E28" s="257" t="s">
        <v>592</v>
      </c>
      <c r="F28" s="258" t="s">
        <v>742</v>
      </c>
      <c r="G28" s="257" t="s">
        <v>594</v>
      </c>
      <c r="H28" s="259" t="s">
        <v>6104</v>
      </c>
      <c r="I28" s="257" t="s">
        <v>695</v>
      </c>
      <c r="J28" s="257" t="s">
        <v>743</v>
      </c>
      <c r="K28" s="257" t="s">
        <v>744</v>
      </c>
      <c r="L28" s="260" t="s">
        <v>745</v>
      </c>
      <c r="M28" s="257" t="s">
        <v>746</v>
      </c>
      <c r="N28" s="257" t="s">
        <v>748</v>
      </c>
      <c r="O28" s="263">
        <f t="shared" si="0"/>
        <v>0.0030208333333333268</v>
      </c>
      <c r="P28" s="257" t="s">
        <v>734</v>
      </c>
    </row>
    <row r="29" spans="1:16" ht="12.75">
      <c r="A29" s="257" t="s">
        <v>749</v>
      </c>
      <c r="B29" s="257" t="s">
        <v>682</v>
      </c>
      <c r="C29" s="258" t="s">
        <v>5227</v>
      </c>
      <c r="D29" s="258" t="s">
        <v>43</v>
      </c>
      <c r="E29" s="257" t="s">
        <v>750</v>
      </c>
      <c r="F29" s="258" t="s">
        <v>751</v>
      </c>
      <c r="G29" s="257" t="s">
        <v>594</v>
      </c>
      <c r="H29" s="259" t="s">
        <v>6104</v>
      </c>
      <c r="I29" s="257" t="s">
        <v>694</v>
      </c>
      <c r="J29" s="257" t="s">
        <v>752</v>
      </c>
      <c r="K29" s="257" t="s">
        <v>752</v>
      </c>
      <c r="L29" s="260" t="s">
        <v>754</v>
      </c>
      <c r="M29" s="257" t="s">
        <v>695</v>
      </c>
      <c r="N29" s="257" t="s">
        <v>755</v>
      </c>
      <c r="O29" s="263">
        <f t="shared" si="0"/>
        <v>0.003182870370370367</v>
      </c>
      <c r="P29" s="257" t="s">
        <v>753</v>
      </c>
    </row>
    <row r="30" spans="1:16" ht="12.75">
      <c r="A30" s="257" t="s">
        <v>756</v>
      </c>
      <c r="B30" s="257" t="s">
        <v>677</v>
      </c>
      <c r="C30" s="258" t="s">
        <v>5228</v>
      </c>
      <c r="D30" s="258" t="s">
        <v>48</v>
      </c>
      <c r="E30" s="257" t="s">
        <v>757</v>
      </c>
      <c r="F30" s="258" t="s">
        <v>758</v>
      </c>
      <c r="G30" s="257" t="s">
        <v>594</v>
      </c>
      <c r="H30" s="259" t="s">
        <v>6104</v>
      </c>
      <c r="I30" s="257" t="s">
        <v>729</v>
      </c>
      <c r="J30" s="257" t="s">
        <v>759</v>
      </c>
      <c r="K30" s="257" t="s">
        <v>760</v>
      </c>
      <c r="L30" s="260" t="s">
        <v>762</v>
      </c>
      <c r="M30" s="257" t="s">
        <v>763</v>
      </c>
      <c r="N30" s="257" t="s">
        <v>765</v>
      </c>
      <c r="O30" s="263">
        <f t="shared" si="0"/>
        <v>0.0033101851851851834</v>
      </c>
      <c r="P30" s="257" t="s">
        <v>761</v>
      </c>
    </row>
    <row r="31" spans="1:16" ht="12.75">
      <c r="A31" s="257" t="s">
        <v>766</v>
      </c>
      <c r="B31" s="257" t="s">
        <v>767</v>
      </c>
      <c r="C31" s="258" t="s">
        <v>5229</v>
      </c>
      <c r="D31" s="258" t="s">
        <v>43</v>
      </c>
      <c r="E31" s="257" t="s">
        <v>670</v>
      </c>
      <c r="F31" s="258" t="s">
        <v>768</v>
      </c>
      <c r="G31" s="257" t="s">
        <v>594</v>
      </c>
      <c r="H31" s="259" t="s">
        <v>6104</v>
      </c>
      <c r="I31" s="257" t="s">
        <v>724</v>
      </c>
      <c r="J31" s="257" t="s">
        <v>769</v>
      </c>
      <c r="K31" s="257" t="s">
        <v>760</v>
      </c>
      <c r="L31" s="260" t="s">
        <v>771</v>
      </c>
      <c r="M31" s="257" t="s">
        <v>772</v>
      </c>
      <c r="N31" s="257" t="s">
        <v>775</v>
      </c>
      <c r="O31" s="263">
        <f t="shared" si="0"/>
        <v>0.0033217592592592604</v>
      </c>
      <c r="P31" s="257" t="s">
        <v>770</v>
      </c>
    </row>
    <row r="32" spans="1:16" ht="12.75">
      <c r="A32" s="257" t="s">
        <v>776</v>
      </c>
      <c r="B32" s="257" t="s">
        <v>777</v>
      </c>
      <c r="C32" s="258" t="s">
        <v>5230</v>
      </c>
      <c r="D32" s="258" t="s">
        <v>48</v>
      </c>
      <c r="E32" s="257" t="s">
        <v>583</v>
      </c>
      <c r="F32" s="258" t="s">
        <v>778</v>
      </c>
      <c r="G32" s="257" t="s">
        <v>594</v>
      </c>
      <c r="H32" s="259" t="s">
        <v>6104</v>
      </c>
      <c r="I32" s="257" t="s">
        <v>723</v>
      </c>
      <c r="J32" s="257" t="s">
        <v>779</v>
      </c>
      <c r="K32" s="257" t="s">
        <v>780</v>
      </c>
      <c r="L32" s="260" t="s">
        <v>771</v>
      </c>
      <c r="M32" s="257" t="s">
        <v>782</v>
      </c>
      <c r="N32" s="257" t="s">
        <v>785</v>
      </c>
      <c r="O32" s="263">
        <f t="shared" si="0"/>
        <v>0.003437499999999996</v>
      </c>
      <c r="P32" s="257" t="s">
        <v>781</v>
      </c>
    </row>
    <row r="33" spans="1:16" ht="12.75">
      <c r="A33" s="257" t="s">
        <v>786</v>
      </c>
      <c r="B33" s="257" t="s">
        <v>787</v>
      </c>
      <c r="C33" s="258" t="s">
        <v>5231</v>
      </c>
      <c r="D33" s="258" t="s">
        <v>5969</v>
      </c>
      <c r="E33" s="257" t="s">
        <v>788</v>
      </c>
      <c r="F33" s="258" t="s">
        <v>789</v>
      </c>
      <c r="G33" s="257" t="s">
        <v>594</v>
      </c>
      <c r="H33" s="259" t="s">
        <v>6104</v>
      </c>
      <c r="I33" s="257" t="s">
        <v>735</v>
      </c>
      <c r="J33" s="257" t="s">
        <v>790</v>
      </c>
      <c r="K33" s="257" t="s">
        <v>780</v>
      </c>
      <c r="L33" s="260" t="s">
        <v>771</v>
      </c>
      <c r="M33" s="257" t="s">
        <v>774</v>
      </c>
      <c r="N33" s="257" t="s">
        <v>792</v>
      </c>
      <c r="O33" s="263">
        <f t="shared" si="0"/>
        <v>0.0034490740740740697</v>
      </c>
      <c r="P33" s="257" t="s">
        <v>781</v>
      </c>
    </row>
    <row r="34" spans="1:16" ht="12.75">
      <c r="A34" s="257" t="s">
        <v>793</v>
      </c>
      <c r="B34" s="257" t="s">
        <v>701</v>
      </c>
      <c r="C34" s="258" t="s">
        <v>5232</v>
      </c>
      <c r="D34" s="258" t="s">
        <v>5970</v>
      </c>
      <c r="E34" s="257" t="s">
        <v>583</v>
      </c>
      <c r="F34" s="258" t="s">
        <v>794</v>
      </c>
      <c r="G34" s="257" t="s">
        <v>594</v>
      </c>
      <c r="H34" s="259" t="s">
        <v>6104</v>
      </c>
      <c r="I34" s="257" t="s">
        <v>747</v>
      </c>
      <c r="J34" s="257" t="s">
        <v>795</v>
      </c>
      <c r="K34" s="257" t="s">
        <v>796</v>
      </c>
      <c r="L34" s="260" t="s">
        <v>621</v>
      </c>
      <c r="M34" s="257" t="s">
        <v>783</v>
      </c>
      <c r="N34" s="257" t="s">
        <v>798</v>
      </c>
      <c r="O34" s="263">
        <f t="shared" si="0"/>
        <v>0.00362268518518518</v>
      </c>
      <c r="P34" s="257" t="s">
        <v>797</v>
      </c>
    </row>
    <row r="35" spans="1:16" ht="12.75">
      <c r="A35" s="257" t="s">
        <v>799</v>
      </c>
      <c r="B35" s="257" t="s">
        <v>800</v>
      </c>
      <c r="C35" s="258" t="s">
        <v>5233</v>
      </c>
      <c r="D35" s="258" t="s">
        <v>51</v>
      </c>
      <c r="E35" s="257" t="s">
        <v>670</v>
      </c>
      <c r="F35" s="258" t="s">
        <v>801</v>
      </c>
      <c r="G35" s="257" t="s">
        <v>594</v>
      </c>
      <c r="H35" s="259" t="s">
        <v>6104</v>
      </c>
      <c r="I35" s="257" t="s">
        <v>746</v>
      </c>
      <c r="J35" s="257" t="s">
        <v>802</v>
      </c>
      <c r="K35" s="257" t="s">
        <v>803</v>
      </c>
      <c r="L35" s="260" t="s">
        <v>805</v>
      </c>
      <c r="M35" s="257" t="s">
        <v>773</v>
      </c>
      <c r="N35" s="257" t="s">
        <v>806</v>
      </c>
      <c r="O35" s="263">
        <f t="shared" si="0"/>
        <v>0.0037615740740740734</v>
      </c>
      <c r="P35" s="257" t="s">
        <v>804</v>
      </c>
    </row>
    <row r="36" spans="1:16" ht="12.75">
      <c r="A36" s="257" t="s">
        <v>807</v>
      </c>
      <c r="B36" s="257" t="s">
        <v>808</v>
      </c>
      <c r="C36" s="258" t="s">
        <v>5234</v>
      </c>
      <c r="D36" s="258" t="s">
        <v>5971</v>
      </c>
      <c r="E36" s="257" t="s">
        <v>698</v>
      </c>
      <c r="F36" s="258" t="s">
        <v>691</v>
      </c>
      <c r="G36" s="257" t="s">
        <v>594</v>
      </c>
      <c r="H36" s="259" t="s">
        <v>6104</v>
      </c>
      <c r="I36" s="257" t="s">
        <v>764</v>
      </c>
      <c r="J36" s="257" t="s">
        <v>809</v>
      </c>
      <c r="K36" s="257" t="s">
        <v>809</v>
      </c>
      <c r="L36" s="260" t="s">
        <v>811</v>
      </c>
      <c r="M36" s="257" t="s">
        <v>747</v>
      </c>
      <c r="N36" s="257" t="s">
        <v>812</v>
      </c>
      <c r="O36" s="263">
        <f t="shared" si="0"/>
        <v>0.0037847222222222206</v>
      </c>
      <c r="P36" s="257" t="s">
        <v>810</v>
      </c>
    </row>
    <row r="37" spans="1:16" ht="12.75">
      <c r="A37" s="257" t="s">
        <v>813</v>
      </c>
      <c r="B37" s="257" t="s">
        <v>814</v>
      </c>
      <c r="C37" s="258" t="s">
        <v>5235</v>
      </c>
      <c r="D37" s="258" t="s">
        <v>46</v>
      </c>
      <c r="E37" s="257" t="s">
        <v>622</v>
      </c>
      <c r="F37" s="258" t="s">
        <v>815</v>
      </c>
      <c r="G37" s="257" t="s">
        <v>594</v>
      </c>
      <c r="H37" s="259" t="s">
        <v>6104</v>
      </c>
      <c r="I37" s="257" t="s">
        <v>763</v>
      </c>
      <c r="J37" s="257" t="s">
        <v>809</v>
      </c>
      <c r="K37" s="257" t="s">
        <v>809</v>
      </c>
      <c r="L37" s="260" t="s">
        <v>711</v>
      </c>
      <c r="M37" s="257" t="s">
        <v>701</v>
      </c>
      <c r="N37" s="257" t="s">
        <v>816</v>
      </c>
      <c r="O37" s="263">
        <f t="shared" si="0"/>
        <v>0.0037847222222222206</v>
      </c>
      <c r="P37" s="257" t="s">
        <v>810</v>
      </c>
    </row>
    <row r="38" spans="1:16" ht="12.75">
      <c r="A38" s="257" t="s">
        <v>569</v>
      </c>
      <c r="B38" s="257" t="s">
        <v>784</v>
      </c>
      <c r="C38" s="258" t="s">
        <v>5236</v>
      </c>
      <c r="D38" s="258" t="s">
        <v>52</v>
      </c>
      <c r="E38" s="257" t="s">
        <v>630</v>
      </c>
      <c r="F38" s="258" t="s">
        <v>666</v>
      </c>
      <c r="G38" s="257" t="s">
        <v>594</v>
      </c>
      <c r="H38" s="259" t="s">
        <v>6104</v>
      </c>
      <c r="I38" s="257" t="s">
        <v>783</v>
      </c>
      <c r="J38" s="257" t="s">
        <v>817</v>
      </c>
      <c r="K38" s="257" t="s">
        <v>818</v>
      </c>
      <c r="L38" s="260" t="s">
        <v>745</v>
      </c>
      <c r="M38" s="257" t="s">
        <v>764</v>
      </c>
      <c r="N38" s="257" t="s">
        <v>821</v>
      </c>
      <c r="O38" s="263">
        <f t="shared" si="0"/>
        <v>0.0039004629629629563</v>
      </c>
      <c r="P38" s="257" t="s">
        <v>820</v>
      </c>
    </row>
    <row r="39" spans="1:16" ht="12.75">
      <c r="A39" s="257" t="s">
        <v>570</v>
      </c>
      <c r="B39" s="257" t="s">
        <v>822</v>
      </c>
      <c r="C39" s="258" t="s">
        <v>5237</v>
      </c>
      <c r="D39" s="258" t="s">
        <v>5972</v>
      </c>
      <c r="E39" s="257" t="s">
        <v>660</v>
      </c>
      <c r="F39" s="258"/>
      <c r="G39" s="257" t="s">
        <v>594</v>
      </c>
      <c r="H39" s="259" t="s">
        <v>6104</v>
      </c>
      <c r="I39" s="257" t="s">
        <v>791</v>
      </c>
      <c r="J39" s="257" t="s">
        <v>823</v>
      </c>
      <c r="K39" s="257" t="s">
        <v>824</v>
      </c>
      <c r="L39" s="260" t="s">
        <v>805</v>
      </c>
      <c r="M39" s="257" t="s">
        <v>819</v>
      </c>
      <c r="N39" s="257" t="s">
        <v>825</v>
      </c>
      <c r="O39" s="263">
        <f t="shared" si="0"/>
        <v>0.003935185185185184</v>
      </c>
      <c r="P39" s="257" t="s">
        <v>820</v>
      </c>
    </row>
    <row r="40" spans="1:16" ht="12.75">
      <c r="A40" s="257" t="s">
        <v>571</v>
      </c>
      <c r="B40" s="257" t="s">
        <v>826</v>
      </c>
      <c r="C40" s="258" t="s">
        <v>5238</v>
      </c>
      <c r="D40" s="258" t="s">
        <v>5971</v>
      </c>
      <c r="E40" s="257" t="s">
        <v>827</v>
      </c>
      <c r="F40" s="258" t="s">
        <v>828</v>
      </c>
      <c r="G40" s="257" t="s">
        <v>594</v>
      </c>
      <c r="H40" s="257" t="s">
        <v>6106</v>
      </c>
      <c r="I40" s="257" t="s">
        <v>600</v>
      </c>
      <c r="J40" s="257" t="s">
        <v>829</v>
      </c>
      <c r="K40" s="257" t="s">
        <v>830</v>
      </c>
      <c r="L40" s="260" t="s">
        <v>831</v>
      </c>
      <c r="M40" s="257" t="s">
        <v>832</v>
      </c>
      <c r="N40" s="257" t="s">
        <v>834</v>
      </c>
      <c r="O40" s="263">
        <f t="shared" si="0"/>
        <v>0.003969907407407401</v>
      </c>
      <c r="P40" s="257" t="s">
        <v>820</v>
      </c>
    </row>
    <row r="41" spans="1:16" ht="12.75">
      <c r="A41" s="257" t="s">
        <v>573</v>
      </c>
      <c r="B41" s="257" t="s">
        <v>835</v>
      </c>
      <c r="C41" s="258" t="s">
        <v>5234</v>
      </c>
      <c r="D41" s="258" t="s">
        <v>5971</v>
      </c>
      <c r="E41" s="257" t="s">
        <v>731</v>
      </c>
      <c r="F41" s="258" t="s">
        <v>691</v>
      </c>
      <c r="G41" s="257" t="s">
        <v>594</v>
      </c>
      <c r="H41" s="257" t="s">
        <v>6106</v>
      </c>
      <c r="I41" s="257" t="s">
        <v>616</v>
      </c>
      <c r="J41" s="257" t="s">
        <v>836</v>
      </c>
      <c r="K41" s="257" t="s">
        <v>836</v>
      </c>
      <c r="L41" s="260" t="s">
        <v>837</v>
      </c>
      <c r="M41" s="257" t="s">
        <v>791</v>
      </c>
      <c r="N41" s="257" t="s">
        <v>838</v>
      </c>
      <c r="O41" s="263">
        <f t="shared" si="0"/>
        <v>0.004004629629629629</v>
      </c>
      <c r="P41" s="257" t="s">
        <v>820</v>
      </c>
    </row>
    <row r="42" spans="1:16" ht="12.75">
      <c r="A42" s="257" t="s">
        <v>574</v>
      </c>
      <c r="B42" s="257" t="s">
        <v>839</v>
      </c>
      <c r="C42" s="258" t="s">
        <v>5239</v>
      </c>
      <c r="D42" s="258" t="s">
        <v>41</v>
      </c>
      <c r="E42" s="257" t="s">
        <v>706</v>
      </c>
      <c r="F42" s="258" t="s">
        <v>840</v>
      </c>
      <c r="G42" s="257" t="s">
        <v>594</v>
      </c>
      <c r="H42" s="259" t="s">
        <v>6104</v>
      </c>
      <c r="I42" s="257" t="s">
        <v>773</v>
      </c>
      <c r="J42" s="257" t="s">
        <v>841</v>
      </c>
      <c r="K42" s="257" t="s">
        <v>842</v>
      </c>
      <c r="L42" s="260" t="s">
        <v>641</v>
      </c>
      <c r="M42" s="257" t="s">
        <v>784</v>
      </c>
      <c r="N42" s="257" t="s">
        <v>844</v>
      </c>
      <c r="O42" s="263">
        <f t="shared" si="0"/>
        <v>0.004027777777777776</v>
      </c>
      <c r="P42" s="257" t="s">
        <v>843</v>
      </c>
    </row>
    <row r="43" spans="1:16" ht="12.75">
      <c r="A43" s="257" t="s">
        <v>575</v>
      </c>
      <c r="B43" s="257" t="s">
        <v>782</v>
      </c>
      <c r="C43" s="258" t="s">
        <v>5240</v>
      </c>
      <c r="D43" s="258" t="s">
        <v>47</v>
      </c>
      <c r="E43" s="257" t="s">
        <v>718</v>
      </c>
      <c r="F43" s="258" t="s">
        <v>845</v>
      </c>
      <c r="G43" s="257" t="s">
        <v>594</v>
      </c>
      <c r="H43" s="259" t="s">
        <v>6104</v>
      </c>
      <c r="I43" s="257" t="s">
        <v>819</v>
      </c>
      <c r="J43" s="257" t="s">
        <v>846</v>
      </c>
      <c r="K43" s="257" t="s">
        <v>842</v>
      </c>
      <c r="L43" s="260" t="s">
        <v>848</v>
      </c>
      <c r="M43" s="257" t="s">
        <v>849</v>
      </c>
      <c r="N43" s="257" t="s">
        <v>851</v>
      </c>
      <c r="O43" s="263">
        <f t="shared" si="0"/>
        <v>0.0040393518518518495</v>
      </c>
      <c r="P43" s="257" t="s">
        <v>843</v>
      </c>
    </row>
    <row r="44" spans="1:16" ht="12.75">
      <c r="A44" s="257" t="s">
        <v>576</v>
      </c>
      <c r="B44" s="257" t="s">
        <v>689</v>
      </c>
      <c r="C44" s="258" t="s">
        <v>5241</v>
      </c>
      <c r="D44" s="258" t="s">
        <v>5963</v>
      </c>
      <c r="E44" s="257" t="s">
        <v>852</v>
      </c>
      <c r="F44" s="258" t="s">
        <v>853</v>
      </c>
      <c r="G44" s="257" t="s">
        <v>594</v>
      </c>
      <c r="H44" s="257" t="s">
        <v>6106</v>
      </c>
      <c r="I44" s="257" t="s">
        <v>624</v>
      </c>
      <c r="J44" s="257" t="s">
        <v>854</v>
      </c>
      <c r="K44" s="257" t="s">
        <v>855</v>
      </c>
      <c r="L44" s="260" t="s">
        <v>857</v>
      </c>
      <c r="M44" s="257" t="s">
        <v>847</v>
      </c>
      <c r="N44" s="257" t="s">
        <v>844</v>
      </c>
      <c r="O44" s="263">
        <f t="shared" si="0"/>
        <v>0.00407407407407407</v>
      </c>
      <c r="P44" s="257" t="s">
        <v>843</v>
      </c>
    </row>
    <row r="45" spans="1:16" ht="12.75">
      <c r="A45" s="257" t="s">
        <v>577</v>
      </c>
      <c r="B45" s="257" t="s">
        <v>858</v>
      </c>
      <c r="C45" s="258" t="s">
        <v>5242</v>
      </c>
      <c r="D45" s="258" t="s">
        <v>150</v>
      </c>
      <c r="E45" s="257" t="s">
        <v>718</v>
      </c>
      <c r="F45" s="258" t="s">
        <v>859</v>
      </c>
      <c r="G45" s="257" t="s">
        <v>594</v>
      </c>
      <c r="H45" s="259" t="s">
        <v>6104</v>
      </c>
      <c r="I45" s="257" t="s">
        <v>784</v>
      </c>
      <c r="J45" s="257" t="s">
        <v>860</v>
      </c>
      <c r="K45" s="257" t="s">
        <v>861</v>
      </c>
      <c r="L45" s="260" t="s">
        <v>831</v>
      </c>
      <c r="M45" s="257" t="s">
        <v>850</v>
      </c>
      <c r="N45" s="257" t="s">
        <v>864</v>
      </c>
      <c r="O45" s="263">
        <f t="shared" si="0"/>
        <v>0.0041319444444444416</v>
      </c>
      <c r="P45" s="257" t="s">
        <v>862</v>
      </c>
    </row>
    <row r="46" spans="1:16" ht="12.75">
      <c r="A46" s="257" t="s">
        <v>578</v>
      </c>
      <c r="B46" s="257" t="s">
        <v>865</v>
      </c>
      <c r="C46" s="258" t="s">
        <v>5243</v>
      </c>
      <c r="D46" s="258" t="s">
        <v>47</v>
      </c>
      <c r="E46" s="257" t="s">
        <v>866</v>
      </c>
      <c r="F46" s="258" t="s">
        <v>867</v>
      </c>
      <c r="G46" s="257" t="s">
        <v>594</v>
      </c>
      <c r="H46" s="257" t="s">
        <v>6106</v>
      </c>
      <c r="I46" s="257" t="s">
        <v>628</v>
      </c>
      <c r="J46" s="257" t="s">
        <v>868</v>
      </c>
      <c r="K46" s="257" t="s">
        <v>869</v>
      </c>
      <c r="L46" s="260" t="s">
        <v>857</v>
      </c>
      <c r="M46" s="257" t="s">
        <v>856</v>
      </c>
      <c r="N46" s="257" t="s">
        <v>870</v>
      </c>
      <c r="O46" s="263">
        <f t="shared" si="0"/>
        <v>0.004178240740740739</v>
      </c>
      <c r="P46" s="257" t="s">
        <v>862</v>
      </c>
    </row>
    <row r="47" spans="1:16" ht="12.75">
      <c r="A47" s="257" t="s">
        <v>871</v>
      </c>
      <c r="B47" s="257" t="s">
        <v>774</v>
      </c>
      <c r="C47" s="258" t="s">
        <v>5240</v>
      </c>
      <c r="D47" s="258" t="s">
        <v>42</v>
      </c>
      <c r="E47" s="257" t="s">
        <v>757</v>
      </c>
      <c r="F47" s="258" t="s">
        <v>872</v>
      </c>
      <c r="G47" s="257" t="s">
        <v>594</v>
      </c>
      <c r="H47" s="259" t="s">
        <v>6104</v>
      </c>
      <c r="I47" s="257" t="s">
        <v>782</v>
      </c>
      <c r="J47" s="257" t="s">
        <v>873</v>
      </c>
      <c r="K47" s="257" t="s">
        <v>868</v>
      </c>
      <c r="L47" s="260" t="s">
        <v>857</v>
      </c>
      <c r="M47" s="257" t="s">
        <v>833</v>
      </c>
      <c r="N47" s="257" t="s">
        <v>874</v>
      </c>
      <c r="O47" s="263">
        <f t="shared" si="0"/>
        <v>0.0042013888888888865</v>
      </c>
      <c r="P47" s="257" t="s">
        <v>862</v>
      </c>
    </row>
    <row r="48" spans="1:16" ht="12.75">
      <c r="A48" s="257" t="s">
        <v>875</v>
      </c>
      <c r="B48" s="257" t="s">
        <v>772</v>
      </c>
      <c r="C48" s="258" t="s">
        <v>5244</v>
      </c>
      <c r="D48" s="258" t="s">
        <v>234</v>
      </c>
      <c r="E48" s="257" t="s">
        <v>750</v>
      </c>
      <c r="F48" s="258" t="s">
        <v>876</v>
      </c>
      <c r="G48" s="257" t="s">
        <v>594</v>
      </c>
      <c r="H48" s="259" t="s">
        <v>6104</v>
      </c>
      <c r="I48" s="257" t="s">
        <v>774</v>
      </c>
      <c r="J48" s="257" t="s">
        <v>877</v>
      </c>
      <c r="K48" s="257" t="s">
        <v>878</v>
      </c>
      <c r="L48" s="260" t="s">
        <v>696</v>
      </c>
      <c r="M48" s="257" t="s">
        <v>614</v>
      </c>
      <c r="N48" s="257" t="s">
        <v>880</v>
      </c>
      <c r="O48" s="263">
        <f t="shared" si="0"/>
        <v>0.004247685185185181</v>
      </c>
      <c r="P48" s="257" t="s">
        <v>879</v>
      </c>
    </row>
    <row r="49" spans="1:16" ht="12.75">
      <c r="A49" s="257" t="s">
        <v>881</v>
      </c>
      <c r="B49" s="257" t="s">
        <v>847</v>
      </c>
      <c r="C49" s="258" t="s">
        <v>5245</v>
      </c>
      <c r="D49" s="258" t="s">
        <v>43</v>
      </c>
      <c r="E49" s="257" t="s">
        <v>718</v>
      </c>
      <c r="F49" s="258" t="s">
        <v>882</v>
      </c>
      <c r="G49" s="257" t="s">
        <v>594</v>
      </c>
      <c r="H49" s="259" t="s">
        <v>6104</v>
      </c>
      <c r="I49" s="257" t="s">
        <v>772</v>
      </c>
      <c r="J49" s="257" t="s">
        <v>883</v>
      </c>
      <c r="K49" s="257" t="s">
        <v>883</v>
      </c>
      <c r="L49" s="260" t="s">
        <v>664</v>
      </c>
      <c r="M49" s="257" t="s">
        <v>884</v>
      </c>
      <c r="N49" s="257" t="s">
        <v>885</v>
      </c>
      <c r="O49" s="263">
        <f t="shared" si="0"/>
        <v>0.004259259259259258</v>
      </c>
      <c r="P49" s="257" t="s">
        <v>879</v>
      </c>
    </row>
    <row r="50" spans="1:16" ht="12.75">
      <c r="A50" s="257" t="s">
        <v>886</v>
      </c>
      <c r="B50" s="257" t="s">
        <v>887</v>
      </c>
      <c r="C50" s="258" t="s">
        <v>5246</v>
      </c>
      <c r="D50" s="258" t="s">
        <v>5971</v>
      </c>
      <c r="E50" s="257" t="s">
        <v>731</v>
      </c>
      <c r="F50" s="258"/>
      <c r="G50" s="257" t="s">
        <v>594</v>
      </c>
      <c r="H50" s="257" t="s">
        <v>6106</v>
      </c>
      <c r="I50" s="257" t="s">
        <v>591</v>
      </c>
      <c r="J50" s="257" t="s">
        <v>888</v>
      </c>
      <c r="K50" s="257" t="s">
        <v>877</v>
      </c>
      <c r="L50" s="260" t="s">
        <v>664</v>
      </c>
      <c r="M50" s="257" t="s">
        <v>890</v>
      </c>
      <c r="N50" s="257" t="s">
        <v>844</v>
      </c>
      <c r="O50" s="263">
        <f t="shared" si="0"/>
        <v>0.004270833333333335</v>
      </c>
      <c r="P50" s="257" t="s">
        <v>879</v>
      </c>
    </row>
    <row r="51" spans="1:16" ht="12.75">
      <c r="A51" s="257" t="s">
        <v>892</v>
      </c>
      <c r="B51" s="257" t="s">
        <v>889</v>
      </c>
      <c r="C51" s="258" t="s">
        <v>5247</v>
      </c>
      <c r="D51" s="258" t="s">
        <v>5966</v>
      </c>
      <c r="E51" s="257" t="s">
        <v>893</v>
      </c>
      <c r="F51" s="258" t="s">
        <v>894</v>
      </c>
      <c r="G51" s="257" t="s">
        <v>594</v>
      </c>
      <c r="H51" s="257" t="s">
        <v>6108</v>
      </c>
      <c r="I51" s="257" t="s">
        <v>586</v>
      </c>
      <c r="J51" s="257" t="s">
        <v>895</v>
      </c>
      <c r="K51" s="257" t="s">
        <v>895</v>
      </c>
      <c r="L51" s="260" t="s">
        <v>896</v>
      </c>
      <c r="M51" s="257" t="s">
        <v>891</v>
      </c>
      <c r="N51" s="257" t="s">
        <v>897</v>
      </c>
      <c r="O51" s="263">
        <f t="shared" si="0"/>
        <v>0.004282407407407405</v>
      </c>
      <c r="P51" s="257" t="s">
        <v>879</v>
      </c>
    </row>
    <row r="52" spans="1:16" ht="12.75">
      <c r="A52" s="257" t="s">
        <v>898</v>
      </c>
      <c r="B52" s="257" t="s">
        <v>899</v>
      </c>
      <c r="C52" s="258" t="s">
        <v>5248</v>
      </c>
      <c r="D52" s="258" t="s">
        <v>5973</v>
      </c>
      <c r="E52" s="257" t="s">
        <v>827</v>
      </c>
      <c r="F52" s="258" t="s">
        <v>900</v>
      </c>
      <c r="G52" s="257" t="s">
        <v>594</v>
      </c>
      <c r="H52" s="257" t="s">
        <v>6112</v>
      </c>
      <c r="I52" s="257" t="s">
        <v>586</v>
      </c>
      <c r="J52" s="257" t="s">
        <v>895</v>
      </c>
      <c r="K52" s="257" t="s">
        <v>895</v>
      </c>
      <c r="L52" s="260" t="s">
        <v>901</v>
      </c>
      <c r="M52" s="257" t="s">
        <v>889</v>
      </c>
      <c r="N52" s="257" t="s">
        <v>902</v>
      </c>
      <c r="O52" s="263">
        <f t="shared" si="0"/>
        <v>0.004282407407407405</v>
      </c>
      <c r="P52" s="257" t="s">
        <v>879</v>
      </c>
    </row>
    <row r="53" spans="1:16" ht="12.75">
      <c r="A53" s="257" t="s">
        <v>903</v>
      </c>
      <c r="B53" s="257" t="s">
        <v>904</v>
      </c>
      <c r="C53" s="258" t="s">
        <v>5249</v>
      </c>
      <c r="D53" s="258" t="s">
        <v>45</v>
      </c>
      <c r="E53" s="257" t="s">
        <v>866</v>
      </c>
      <c r="F53" s="258" t="s">
        <v>905</v>
      </c>
      <c r="G53" s="257" t="s">
        <v>594</v>
      </c>
      <c r="H53" s="257" t="s">
        <v>6106</v>
      </c>
      <c r="I53" s="257" t="s">
        <v>640</v>
      </c>
      <c r="J53" s="257" t="s">
        <v>906</v>
      </c>
      <c r="K53" s="257" t="s">
        <v>906</v>
      </c>
      <c r="L53" s="260" t="s">
        <v>664</v>
      </c>
      <c r="M53" s="257" t="s">
        <v>907</v>
      </c>
      <c r="N53" s="257" t="s">
        <v>897</v>
      </c>
      <c r="O53" s="263">
        <f t="shared" si="0"/>
        <v>0.004293981481481482</v>
      </c>
      <c r="P53" s="257" t="s">
        <v>879</v>
      </c>
    </row>
    <row r="54" spans="1:16" ht="12.75">
      <c r="A54" s="257" t="s">
        <v>908</v>
      </c>
      <c r="B54" s="257" t="s">
        <v>909</v>
      </c>
      <c r="C54" s="258" t="s">
        <v>5250</v>
      </c>
      <c r="D54" s="258" t="s">
        <v>5974</v>
      </c>
      <c r="E54" s="257" t="s">
        <v>665</v>
      </c>
      <c r="F54" s="258" t="s">
        <v>910</v>
      </c>
      <c r="G54" s="257" t="s">
        <v>594</v>
      </c>
      <c r="H54" s="259" t="s">
        <v>6104</v>
      </c>
      <c r="I54" s="257" t="s">
        <v>847</v>
      </c>
      <c r="J54" s="257" t="s">
        <v>911</v>
      </c>
      <c r="K54" s="257" t="s">
        <v>895</v>
      </c>
      <c r="L54" s="260" t="s">
        <v>664</v>
      </c>
      <c r="M54" s="257" t="s">
        <v>912</v>
      </c>
      <c r="N54" s="257" t="s">
        <v>913</v>
      </c>
      <c r="O54" s="263">
        <f t="shared" si="0"/>
        <v>0.004305555555555552</v>
      </c>
      <c r="P54" s="257" t="s">
        <v>879</v>
      </c>
    </row>
    <row r="55" spans="1:16" ht="12.75">
      <c r="A55" s="257" t="s">
        <v>914</v>
      </c>
      <c r="B55" s="257" t="s">
        <v>915</v>
      </c>
      <c r="C55" s="258" t="s">
        <v>5251</v>
      </c>
      <c r="D55" s="258" t="s">
        <v>5967</v>
      </c>
      <c r="E55" s="257" t="s">
        <v>916</v>
      </c>
      <c r="F55" s="258" t="s">
        <v>917</v>
      </c>
      <c r="G55" s="257" t="s">
        <v>594</v>
      </c>
      <c r="H55" s="257" t="s">
        <v>6106</v>
      </c>
      <c r="I55" s="257" t="s">
        <v>651</v>
      </c>
      <c r="J55" s="257" t="s">
        <v>918</v>
      </c>
      <c r="K55" s="257" t="s">
        <v>918</v>
      </c>
      <c r="L55" s="260" t="s">
        <v>831</v>
      </c>
      <c r="M55" s="257" t="s">
        <v>863</v>
      </c>
      <c r="N55" s="257" t="s">
        <v>919</v>
      </c>
      <c r="O55" s="263">
        <f t="shared" si="0"/>
        <v>0.00434027777777778</v>
      </c>
      <c r="P55" s="257" t="s">
        <v>879</v>
      </c>
    </row>
    <row r="56" spans="1:16" ht="12.75">
      <c r="A56" s="257" t="s">
        <v>920</v>
      </c>
      <c r="B56" s="257" t="s">
        <v>921</v>
      </c>
      <c r="C56" s="258" t="s">
        <v>5252</v>
      </c>
      <c r="D56" s="258" t="s">
        <v>44</v>
      </c>
      <c r="E56" s="257" t="s">
        <v>622</v>
      </c>
      <c r="F56" s="258" t="s">
        <v>922</v>
      </c>
      <c r="G56" s="257" t="s">
        <v>594</v>
      </c>
      <c r="H56" s="259" t="s">
        <v>6104</v>
      </c>
      <c r="I56" s="257" t="s">
        <v>856</v>
      </c>
      <c r="J56" s="257" t="s">
        <v>923</v>
      </c>
      <c r="K56" s="257" t="s">
        <v>924</v>
      </c>
      <c r="L56" s="260" t="s">
        <v>725</v>
      </c>
      <c r="M56" s="257" t="s">
        <v>926</v>
      </c>
      <c r="N56" s="257" t="s">
        <v>851</v>
      </c>
      <c r="O56" s="263">
        <f t="shared" si="0"/>
        <v>0.0043865740740740705</v>
      </c>
      <c r="P56" s="257" t="s">
        <v>925</v>
      </c>
    </row>
    <row r="57" spans="1:16" ht="12.75">
      <c r="A57" s="257" t="s">
        <v>928</v>
      </c>
      <c r="B57" s="257" t="s">
        <v>929</v>
      </c>
      <c r="C57" s="258" t="s">
        <v>5253</v>
      </c>
      <c r="D57" s="258" t="s">
        <v>45</v>
      </c>
      <c r="E57" s="257" t="s">
        <v>930</v>
      </c>
      <c r="F57" s="258" t="s">
        <v>931</v>
      </c>
      <c r="G57" s="257" t="s">
        <v>594</v>
      </c>
      <c r="H57" s="257" t="s">
        <v>6106</v>
      </c>
      <c r="I57" s="257" t="s">
        <v>582</v>
      </c>
      <c r="J57" s="257" t="s">
        <v>932</v>
      </c>
      <c r="K57" s="257" t="s">
        <v>933</v>
      </c>
      <c r="L57" s="260" t="s">
        <v>934</v>
      </c>
      <c r="M57" s="257" t="s">
        <v>935</v>
      </c>
      <c r="N57" s="257" t="s">
        <v>798</v>
      </c>
      <c r="O57" s="263">
        <f t="shared" si="0"/>
        <v>0.004444444444444445</v>
      </c>
      <c r="P57" s="257" t="s">
        <v>925</v>
      </c>
    </row>
    <row r="58" spans="1:16" ht="12.75">
      <c r="A58" s="257" t="s">
        <v>937</v>
      </c>
      <c r="B58" s="257" t="s">
        <v>938</v>
      </c>
      <c r="C58" s="258" t="s">
        <v>5254</v>
      </c>
      <c r="D58" s="258" t="s">
        <v>47</v>
      </c>
      <c r="E58" s="257" t="s">
        <v>731</v>
      </c>
      <c r="F58" s="258" t="s">
        <v>939</v>
      </c>
      <c r="G58" s="257" t="s">
        <v>594</v>
      </c>
      <c r="H58" s="257" t="s">
        <v>6106</v>
      </c>
      <c r="I58" s="257" t="s">
        <v>602</v>
      </c>
      <c r="J58" s="257" t="s">
        <v>940</v>
      </c>
      <c r="K58" s="257" t="s">
        <v>941</v>
      </c>
      <c r="L58" s="260" t="s">
        <v>942</v>
      </c>
      <c r="M58" s="257" t="s">
        <v>943</v>
      </c>
      <c r="N58" s="257" t="s">
        <v>834</v>
      </c>
      <c r="O58" s="263">
        <f t="shared" si="0"/>
        <v>0.0044675925925925924</v>
      </c>
      <c r="P58" s="257" t="s">
        <v>925</v>
      </c>
    </row>
    <row r="59" spans="1:16" ht="12.75">
      <c r="A59" s="257" t="s">
        <v>945</v>
      </c>
      <c r="B59" s="257" t="s">
        <v>946</v>
      </c>
      <c r="C59" s="258" t="s">
        <v>5255</v>
      </c>
      <c r="D59" s="258" t="s">
        <v>216</v>
      </c>
      <c r="E59" s="257" t="s">
        <v>630</v>
      </c>
      <c r="F59" s="258" t="s">
        <v>691</v>
      </c>
      <c r="G59" s="257" t="s">
        <v>594</v>
      </c>
      <c r="H59" s="257" t="s">
        <v>6111</v>
      </c>
      <c r="I59" s="257" t="s">
        <v>595</v>
      </c>
      <c r="J59" s="257" t="s">
        <v>947</v>
      </c>
      <c r="K59" s="257" t="s">
        <v>948</v>
      </c>
      <c r="L59" s="260" t="s">
        <v>950</v>
      </c>
      <c r="M59" s="257" t="s">
        <v>951</v>
      </c>
      <c r="N59" s="257" t="s">
        <v>952</v>
      </c>
      <c r="O59" s="263">
        <f t="shared" si="0"/>
        <v>0.00449074074074074</v>
      </c>
      <c r="P59" s="257" t="s">
        <v>949</v>
      </c>
    </row>
    <row r="60" spans="1:16" ht="12.75">
      <c r="A60" s="257" t="s">
        <v>953</v>
      </c>
      <c r="B60" s="257" t="s">
        <v>954</v>
      </c>
      <c r="C60" s="258" t="s">
        <v>5256</v>
      </c>
      <c r="D60" s="258" t="s">
        <v>47</v>
      </c>
      <c r="E60" s="257" t="s">
        <v>866</v>
      </c>
      <c r="F60" s="258" t="s">
        <v>955</v>
      </c>
      <c r="G60" s="257" t="s">
        <v>594</v>
      </c>
      <c r="H60" s="257" t="s">
        <v>6106</v>
      </c>
      <c r="I60" s="257" t="s">
        <v>608</v>
      </c>
      <c r="J60" s="257" t="s">
        <v>947</v>
      </c>
      <c r="K60" s="257" t="s">
        <v>940</v>
      </c>
      <c r="L60" s="260" t="s">
        <v>957</v>
      </c>
      <c r="M60" s="257" t="s">
        <v>958</v>
      </c>
      <c r="N60" s="257" t="s">
        <v>897</v>
      </c>
      <c r="O60" s="263">
        <f t="shared" si="0"/>
        <v>0.00449074074074074</v>
      </c>
      <c r="P60" s="257" t="s">
        <v>949</v>
      </c>
    </row>
    <row r="61" spans="1:16" ht="12.75">
      <c r="A61" s="257" t="s">
        <v>959</v>
      </c>
      <c r="B61" s="257" t="s">
        <v>960</v>
      </c>
      <c r="C61" s="258" t="s">
        <v>5257</v>
      </c>
      <c r="D61" s="258" t="s">
        <v>47</v>
      </c>
      <c r="E61" s="257" t="s">
        <v>635</v>
      </c>
      <c r="F61" s="258" t="s">
        <v>961</v>
      </c>
      <c r="G61" s="257" t="s">
        <v>594</v>
      </c>
      <c r="H61" s="259" t="s">
        <v>6104</v>
      </c>
      <c r="I61" s="257" t="s">
        <v>833</v>
      </c>
      <c r="J61" s="257" t="s">
        <v>962</v>
      </c>
      <c r="K61" s="257" t="s">
        <v>948</v>
      </c>
      <c r="L61" s="260" t="s">
        <v>934</v>
      </c>
      <c r="M61" s="257" t="s">
        <v>964</v>
      </c>
      <c r="N61" s="257" t="s">
        <v>755</v>
      </c>
      <c r="O61" s="263">
        <f t="shared" si="0"/>
        <v>0.00450231481481481</v>
      </c>
      <c r="P61" s="257" t="s">
        <v>949</v>
      </c>
    </row>
    <row r="62" spans="1:16" ht="12.75">
      <c r="A62" s="257" t="s">
        <v>966</v>
      </c>
      <c r="B62" s="257" t="s">
        <v>967</v>
      </c>
      <c r="C62" s="258" t="s">
        <v>5258</v>
      </c>
      <c r="D62" s="258" t="s">
        <v>47</v>
      </c>
      <c r="E62" s="257" t="s">
        <v>592</v>
      </c>
      <c r="F62" s="258" t="s">
        <v>845</v>
      </c>
      <c r="G62" s="257" t="s">
        <v>594</v>
      </c>
      <c r="H62" s="259" t="s">
        <v>6104</v>
      </c>
      <c r="I62" s="257" t="s">
        <v>832</v>
      </c>
      <c r="J62" s="257" t="s">
        <v>968</v>
      </c>
      <c r="K62" s="257" t="s">
        <v>969</v>
      </c>
      <c r="L62" s="260" t="s">
        <v>970</v>
      </c>
      <c r="M62" s="257" t="s">
        <v>971</v>
      </c>
      <c r="N62" s="257" t="s">
        <v>973</v>
      </c>
      <c r="O62" s="263">
        <f t="shared" si="0"/>
        <v>0.004583333333333328</v>
      </c>
      <c r="P62" s="257" t="s">
        <v>949</v>
      </c>
    </row>
    <row r="63" spans="1:16" ht="12.75">
      <c r="A63" s="257" t="s">
        <v>974</v>
      </c>
      <c r="B63" s="257" t="s">
        <v>975</v>
      </c>
      <c r="C63" s="258" t="s">
        <v>5259</v>
      </c>
      <c r="D63" s="258" t="s">
        <v>48</v>
      </c>
      <c r="E63" s="257" t="s">
        <v>976</v>
      </c>
      <c r="F63" s="258" t="s">
        <v>977</v>
      </c>
      <c r="G63" s="257" t="s">
        <v>594</v>
      </c>
      <c r="H63" s="259" t="s">
        <v>6104</v>
      </c>
      <c r="I63" s="257" t="s">
        <v>863</v>
      </c>
      <c r="J63" s="257" t="s">
        <v>978</v>
      </c>
      <c r="K63" s="257" t="s">
        <v>978</v>
      </c>
      <c r="L63" s="260" t="s">
        <v>942</v>
      </c>
      <c r="M63" s="257" t="s">
        <v>980</v>
      </c>
      <c r="N63" s="257" t="s">
        <v>897</v>
      </c>
      <c r="O63" s="263">
        <f t="shared" si="0"/>
        <v>0.004606481481481479</v>
      </c>
      <c r="P63" s="257" t="s">
        <v>979</v>
      </c>
    </row>
    <row r="64" spans="1:16" ht="12.75">
      <c r="A64" s="257" t="s">
        <v>982</v>
      </c>
      <c r="B64" s="257" t="s">
        <v>863</v>
      </c>
      <c r="C64" s="258" t="s">
        <v>5260</v>
      </c>
      <c r="D64" s="258" t="s">
        <v>5975</v>
      </c>
      <c r="E64" s="257" t="s">
        <v>983</v>
      </c>
      <c r="F64" s="258" t="s">
        <v>984</v>
      </c>
      <c r="G64" s="257" t="s">
        <v>594</v>
      </c>
      <c r="H64" s="257" t="s">
        <v>6107</v>
      </c>
      <c r="I64" s="257" t="s">
        <v>586</v>
      </c>
      <c r="J64" s="257" t="s">
        <v>985</v>
      </c>
      <c r="K64" s="257" t="s">
        <v>985</v>
      </c>
      <c r="L64" s="260" t="s">
        <v>664</v>
      </c>
      <c r="M64" s="257" t="s">
        <v>927</v>
      </c>
      <c r="N64" s="257" t="s">
        <v>987</v>
      </c>
      <c r="O64" s="263">
        <f t="shared" si="0"/>
        <v>0.004710648148148148</v>
      </c>
      <c r="P64" s="257" t="s">
        <v>979</v>
      </c>
    </row>
    <row r="65" spans="1:16" ht="12.75">
      <c r="A65" s="257" t="s">
        <v>988</v>
      </c>
      <c r="B65" s="257" t="s">
        <v>989</v>
      </c>
      <c r="C65" s="258" t="s">
        <v>5261</v>
      </c>
      <c r="D65" s="258" t="s">
        <v>51</v>
      </c>
      <c r="E65" s="257" t="s">
        <v>665</v>
      </c>
      <c r="F65" s="258" t="s">
        <v>990</v>
      </c>
      <c r="G65" s="257" t="s">
        <v>594</v>
      </c>
      <c r="H65" s="259" t="s">
        <v>6104</v>
      </c>
      <c r="I65" s="257" t="s">
        <v>850</v>
      </c>
      <c r="J65" s="257" t="s">
        <v>991</v>
      </c>
      <c r="K65" s="257" t="s">
        <v>992</v>
      </c>
      <c r="L65" s="260" t="s">
        <v>994</v>
      </c>
      <c r="M65" s="257" t="s">
        <v>981</v>
      </c>
      <c r="N65" s="257" t="s">
        <v>821</v>
      </c>
      <c r="O65" s="263">
        <f t="shared" si="0"/>
        <v>0.004722222222222218</v>
      </c>
      <c r="P65" s="257" t="s">
        <v>993</v>
      </c>
    </row>
    <row r="66" spans="1:16" ht="12.75">
      <c r="A66" s="257" t="s">
        <v>996</v>
      </c>
      <c r="B66" s="257" t="s">
        <v>997</v>
      </c>
      <c r="C66" s="258" t="s">
        <v>5262</v>
      </c>
      <c r="D66" s="258" t="s">
        <v>42</v>
      </c>
      <c r="E66" s="257" t="s">
        <v>670</v>
      </c>
      <c r="F66" s="258" t="s">
        <v>666</v>
      </c>
      <c r="G66" s="257" t="s">
        <v>594</v>
      </c>
      <c r="H66" s="259" t="s">
        <v>6104</v>
      </c>
      <c r="I66" s="257" t="s">
        <v>849</v>
      </c>
      <c r="J66" s="257" t="s">
        <v>998</v>
      </c>
      <c r="K66" s="257" t="s">
        <v>992</v>
      </c>
      <c r="L66" s="260" t="s">
        <v>717</v>
      </c>
      <c r="M66" s="257" t="s">
        <v>972</v>
      </c>
      <c r="N66" s="257" t="s">
        <v>874</v>
      </c>
      <c r="O66" s="263">
        <f t="shared" si="0"/>
        <v>0.004733796296296295</v>
      </c>
      <c r="P66" s="257" t="s">
        <v>993</v>
      </c>
    </row>
    <row r="67" spans="1:16" ht="12.75">
      <c r="A67" s="257" t="s">
        <v>1000</v>
      </c>
      <c r="B67" s="257" t="s">
        <v>1001</v>
      </c>
      <c r="C67" s="258" t="s">
        <v>5263</v>
      </c>
      <c r="D67" s="258" t="s">
        <v>45</v>
      </c>
      <c r="E67" s="257" t="s">
        <v>727</v>
      </c>
      <c r="F67" s="258" t="s">
        <v>1002</v>
      </c>
      <c r="G67" s="257" t="s">
        <v>594</v>
      </c>
      <c r="H67" s="257" t="s">
        <v>6106</v>
      </c>
      <c r="I67" s="257" t="s">
        <v>649</v>
      </c>
      <c r="J67" s="257" t="s">
        <v>1003</v>
      </c>
      <c r="K67" s="257" t="s">
        <v>1004</v>
      </c>
      <c r="L67" s="260" t="s">
        <v>970</v>
      </c>
      <c r="M67" s="257" t="s">
        <v>1005</v>
      </c>
      <c r="N67" s="257" t="s">
        <v>821</v>
      </c>
      <c r="O67" s="263">
        <f t="shared" si="0"/>
        <v>0.004768518518518512</v>
      </c>
      <c r="P67" s="257" t="s">
        <v>993</v>
      </c>
    </row>
    <row r="68" spans="1:16" ht="12.75">
      <c r="A68" s="257" t="s">
        <v>1007</v>
      </c>
      <c r="B68" s="257" t="s">
        <v>724</v>
      </c>
      <c r="C68" s="258" t="s">
        <v>5264</v>
      </c>
      <c r="D68" s="258" t="s">
        <v>5976</v>
      </c>
      <c r="E68" s="257" t="s">
        <v>788</v>
      </c>
      <c r="F68" s="258" t="s">
        <v>631</v>
      </c>
      <c r="G68" s="257" t="s">
        <v>594</v>
      </c>
      <c r="H68" s="257" t="s">
        <v>6112</v>
      </c>
      <c r="I68" s="257" t="s">
        <v>595</v>
      </c>
      <c r="J68" s="257" t="s">
        <v>1003</v>
      </c>
      <c r="K68" s="257" t="s">
        <v>1003</v>
      </c>
      <c r="L68" s="260" t="s">
        <v>634</v>
      </c>
      <c r="M68" s="257" t="s">
        <v>956</v>
      </c>
      <c r="N68" s="257" t="s">
        <v>1008</v>
      </c>
      <c r="O68" s="263">
        <f t="shared" si="0"/>
        <v>0.004768518518518512</v>
      </c>
      <c r="P68" s="257" t="s">
        <v>993</v>
      </c>
    </row>
    <row r="69" spans="1:16" ht="12.75">
      <c r="A69" s="257" t="s">
        <v>1009</v>
      </c>
      <c r="B69" s="257" t="s">
        <v>1010</v>
      </c>
      <c r="C69" s="258" t="s">
        <v>5265</v>
      </c>
      <c r="D69" s="258" t="s">
        <v>5963</v>
      </c>
      <c r="E69" s="257" t="s">
        <v>1011</v>
      </c>
      <c r="F69" s="258" t="s">
        <v>955</v>
      </c>
      <c r="G69" s="257" t="s">
        <v>594</v>
      </c>
      <c r="H69" s="259" t="s">
        <v>6104</v>
      </c>
      <c r="I69" s="257" t="s">
        <v>889</v>
      </c>
      <c r="J69" s="257" t="s">
        <v>1012</v>
      </c>
      <c r="K69" s="257" t="s">
        <v>1003</v>
      </c>
      <c r="L69" s="260" t="s">
        <v>1014</v>
      </c>
      <c r="M69" s="257" t="s">
        <v>1015</v>
      </c>
      <c r="N69" s="257" t="s">
        <v>897</v>
      </c>
      <c r="O69" s="263">
        <f t="shared" si="0"/>
        <v>0.00480324074074074</v>
      </c>
      <c r="P69" s="257" t="s">
        <v>993</v>
      </c>
    </row>
    <row r="70" spans="1:16" ht="12.75">
      <c r="A70" s="257" t="s">
        <v>1017</v>
      </c>
      <c r="B70" s="257" t="s">
        <v>1018</v>
      </c>
      <c r="C70" s="258" t="s">
        <v>5266</v>
      </c>
      <c r="D70" s="258" t="s">
        <v>43</v>
      </c>
      <c r="E70" s="257" t="s">
        <v>731</v>
      </c>
      <c r="F70" s="258" t="s">
        <v>1019</v>
      </c>
      <c r="G70" s="257" t="s">
        <v>594</v>
      </c>
      <c r="H70" s="257" t="s">
        <v>6106</v>
      </c>
      <c r="I70" s="257" t="s">
        <v>677</v>
      </c>
      <c r="J70" s="257" t="s">
        <v>1020</v>
      </c>
      <c r="K70" s="257" t="s">
        <v>1020</v>
      </c>
      <c r="L70" s="260" t="s">
        <v>942</v>
      </c>
      <c r="M70" s="257" t="s">
        <v>999</v>
      </c>
      <c r="N70" s="257" t="s">
        <v>1021</v>
      </c>
      <c r="O70" s="263">
        <f aca="true" t="shared" si="1" ref="O70:O133">J70-J$4</f>
        <v>0.0048148148148148134</v>
      </c>
      <c r="P70" s="257" t="s">
        <v>993</v>
      </c>
    </row>
    <row r="71" spans="1:16" ht="12.75">
      <c r="A71" s="257" t="s">
        <v>1022</v>
      </c>
      <c r="B71" s="257" t="s">
        <v>1023</v>
      </c>
      <c r="C71" s="258" t="s">
        <v>5267</v>
      </c>
      <c r="D71" s="258" t="s">
        <v>54</v>
      </c>
      <c r="E71" s="257" t="s">
        <v>866</v>
      </c>
      <c r="F71" s="258" t="s">
        <v>1024</v>
      </c>
      <c r="G71" s="257" t="s">
        <v>594</v>
      </c>
      <c r="H71" s="257" t="s">
        <v>6106</v>
      </c>
      <c r="I71" s="257" t="s">
        <v>682</v>
      </c>
      <c r="J71" s="257" t="s">
        <v>1025</v>
      </c>
      <c r="K71" s="257" t="s">
        <v>1026</v>
      </c>
      <c r="L71" s="260" t="s">
        <v>957</v>
      </c>
      <c r="M71" s="257" t="s">
        <v>960</v>
      </c>
      <c r="N71" s="257" t="s">
        <v>1028</v>
      </c>
      <c r="O71" s="263">
        <f t="shared" si="1"/>
        <v>0.004849537037037031</v>
      </c>
      <c r="P71" s="257" t="s">
        <v>1027</v>
      </c>
    </row>
    <row r="72" spans="1:16" ht="12.75">
      <c r="A72" s="257" t="s">
        <v>1029</v>
      </c>
      <c r="B72" s="257" t="s">
        <v>1030</v>
      </c>
      <c r="C72" s="258" t="s">
        <v>210</v>
      </c>
      <c r="D72" s="258" t="s">
        <v>47</v>
      </c>
      <c r="E72" s="257" t="s">
        <v>852</v>
      </c>
      <c r="F72" s="258" t="s">
        <v>1031</v>
      </c>
      <c r="G72" s="257" t="s">
        <v>594</v>
      </c>
      <c r="H72" s="257" t="s">
        <v>6106</v>
      </c>
      <c r="I72" s="257" t="s">
        <v>692</v>
      </c>
      <c r="J72" s="257" t="s">
        <v>1032</v>
      </c>
      <c r="K72" s="257" t="s">
        <v>1033</v>
      </c>
      <c r="L72" s="260" t="s">
        <v>942</v>
      </c>
      <c r="M72" s="257" t="s">
        <v>1006</v>
      </c>
      <c r="N72" s="257" t="s">
        <v>1035</v>
      </c>
      <c r="O72" s="263">
        <f t="shared" si="1"/>
        <v>0.004895833333333328</v>
      </c>
      <c r="P72" s="257" t="s">
        <v>1027</v>
      </c>
    </row>
    <row r="73" spans="1:16" ht="12.75">
      <c r="A73" s="257" t="s">
        <v>1036</v>
      </c>
      <c r="B73" s="257" t="s">
        <v>1037</v>
      </c>
      <c r="C73" s="258" t="s">
        <v>5268</v>
      </c>
      <c r="D73" s="258" t="s">
        <v>114</v>
      </c>
      <c r="E73" s="257" t="s">
        <v>727</v>
      </c>
      <c r="F73" s="258" t="s">
        <v>1038</v>
      </c>
      <c r="G73" s="257" t="s">
        <v>594</v>
      </c>
      <c r="H73" s="257" t="s">
        <v>6106</v>
      </c>
      <c r="I73" s="257" t="s">
        <v>701</v>
      </c>
      <c r="J73" s="257" t="s">
        <v>1039</v>
      </c>
      <c r="K73" s="257" t="s">
        <v>1040</v>
      </c>
      <c r="L73" s="260" t="s">
        <v>1041</v>
      </c>
      <c r="M73" s="257" t="s">
        <v>944</v>
      </c>
      <c r="N73" s="257" t="s">
        <v>1042</v>
      </c>
      <c r="O73" s="263">
        <f t="shared" si="1"/>
        <v>0.004918981481481476</v>
      </c>
      <c r="P73" s="257" t="s">
        <v>1027</v>
      </c>
    </row>
    <row r="74" spans="1:16" ht="12.75">
      <c r="A74" s="257" t="s">
        <v>1043</v>
      </c>
      <c r="B74" s="257" t="s">
        <v>1044</v>
      </c>
      <c r="C74" s="258" t="s">
        <v>5231</v>
      </c>
      <c r="D74" s="258" t="s">
        <v>41</v>
      </c>
      <c r="E74" s="257" t="s">
        <v>827</v>
      </c>
      <c r="F74" s="258" t="s">
        <v>1045</v>
      </c>
      <c r="G74" s="257" t="s">
        <v>594</v>
      </c>
      <c r="H74" s="257" t="s">
        <v>6106</v>
      </c>
      <c r="I74" s="257" t="s">
        <v>710</v>
      </c>
      <c r="J74" s="257" t="s">
        <v>1046</v>
      </c>
      <c r="K74" s="257" t="s">
        <v>1047</v>
      </c>
      <c r="L74" s="260" t="s">
        <v>1049</v>
      </c>
      <c r="M74" s="257" t="s">
        <v>1050</v>
      </c>
      <c r="N74" s="257" t="s">
        <v>1052</v>
      </c>
      <c r="O74" s="263">
        <f t="shared" si="1"/>
        <v>0.0049999999999999975</v>
      </c>
      <c r="P74" s="257" t="s">
        <v>1048</v>
      </c>
    </row>
    <row r="75" spans="1:16" ht="12.75">
      <c r="A75" s="257" t="s">
        <v>1053</v>
      </c>
      <c r="B75" s="257" t="s">
        <v>1054</v>
      </c>
      <c r="C75" s="258" t="s">
        <v>5269</v>
      </c>
      <c r="D75" s="258" t="s">
        <v>5977</v>
      </c>
      <c r="E75" s="257" t="s">
        <v>1011</v>
      </c>
      <c r="F75" s="258" t="s">
        <v>1055</v>
      </c>
      <c r="G75" s="257" t="s">
        <v>594</v>
      </c>
      <c r="H75" s="259" t="s">
        <v>6104</v>
      </c>
      <c r="I75" s="257" t="s">
        <v>614</v>
      </c>
      <c r="J75" s="257" t="s">
        <v>1056</v>
      </c>
      <c r="K75" s="257" t="s">
        <v>1057</v>
      </c>
      <c r="L75" s="260" t="s">
        <v>1059</v>
      </c>
      <c r="M75" s="257" t="s">
        <v>963</v>
      </c>
      <c r="N75" s="257" t="s">
        <v>1060</v>
      </c>
      <c r="O75" s="263">
        <f t="shared" si="1"/>
        <v>0.005069444444444439</v>
      </c>
      <c r="P75" s="257" t="s">
        <v>1058</v>
      </c>
    </row>
    <row r="76" spans="1:16" ht="12.75">
      <c r="A76" s="257" t="s">
        <v>1061</v>
      </c>
      <c r="B76" s="257" t="s">
        <v>1062</v>
      </c>
      <c r="C76" s="258" t="s">
        <v>5270</v>
      </c>
      <c r="D76" s="258" t="s">
        <v>5978</v>
      </c>
      <c r="E76" s="257" t="s">
        <v>665</v>
      </c>
      <c r="F76" s="258"/>
      <c r="G76" s="257" t="s">
        <v>594</v>
      </c>
      <c r="H76" s="259" t="s">
        <v>6104</v>
      </c>
      <c r="I76" s="257" t="s">
        <v>891</v>
      </c>
      <c r="J76" s="257" t="s">
        <v>1063</v>
      </c>
      <c r="K76" s="257" t="s">
        <v>1057</v>
      </c>
      <c r="L76" s="260" t="s">
        <v>1064</v>
      </c>
      <c r="M76" s="257" t="s">
        <v>1065</v>
      </c>
      <c r="N76" s="257" t="s">
        <v>987</v>
      </c>
      <c r="O76" s="263">
        <f t="shared" si="1"/>
        <v>0.005081018518518516</v>
      </c>
      <c r="P76" s="257" t="s">
        <v>1058</v>
      </c>
    </row>
    <row r="77" spans="1:16" ht="12.75">
      <c r="A77" s="257" t="s">
        <v>1066</v>
      </c>
      <c r="B77" s="257" t="s">
        <v>1067</v>
      </c>
      <c r="C77" s="258" t="s">
        <v>5271</v>
      </c>
      <c r="D77" s="258" t="s">
        <v>51</v>
      </c>
      <c r="E77" s="257" t="s">
        <v>660</v>
      </c>
      <c r="F77" s="258" t="s">
        <v>1068</v>
      </c>
      <c r="G77" s="257" t="s">
        <v>594</v>
      </c>
      <c r="H77" s="259" t="s">
        <v>6104</v>
      </c>
      <c r="I77" s="257" t="s">
        <v>884</v>
      </c>
      <c r="J77" s="257" t="s">
        <v>1069</v>
      </c>
      <c r="K77" s="257" t="s">
        <v>1057</v>
      </c>
      <c r="L77" s="260" t="s">
        <v>950</v>
      </c>
      <c r="M77" s="257" t="s">
        <v>1013</v>
      </c>
      <c r="N77" s="257" t="s">
        <v>1070</v>
      </c>
      <c r="O77" s="263">
        <f t="shared" si="1"/>
        <v>0.005092592592592586</v>
      </c>
      <c r="P77" s="257" t="s">
        <v>1058</v>
      </c>
    </row>
    <row r="78" spans="1:16" ht="12.75">
      <c r="A78" s="257" t="s">
        <v>1071</v>
      </c>
      <c r="B78" s="257" t="s">
        <v>891</v>
      </c>
      <c r="C78" s="258" t="s">
        <v>164</v>
      </c>
      <c r="D78" s="258" t="s">
        <v>54</v>
      </c>
      <c r="E78" s="257" t="s">
        <v>866</v>
      </c>
      <c r="F78" s="258" t="s">
        <v>615</v>
      </c>
      <c r="G78" s="257" t="s">
        <v>594</v>
      </c>
      <c r="H78" s="257" t="s">
        <v>6106</v>
      </c>
      <c r="I78" s="257" t="s">
        <v>689</v>
      </c>
      <c r="J78" s="257" t="s">
        <v>1072</v>
      </c>
      <c r="K78" s="257" t="s">
        <v>1063</v>
      </c>
      <c r="L78" s="260" t="s">
        <v>994</v>
      </c>
      <c r="M78" s="257" t="s">
        <v>1034</v>
      </c>
      <c r="N78" s="257" t="s">
        <v>1073</v>
      </c>
      <c r="O78" s="263">
        <f t="shared" si="1"/>
        <v>0.005104166666666663</v>
      </c>
      <c r="P78" s="257" t="s">
        <v>1058</v>
      </c>
    </row>
    <row r="79" spans="1:16" ht="12.75">
      <c r="A79" s="257" t="s">
        <v>1074</v>
      </c>
      <c r="B79" s="257" t="s">
        <v>1075</v>
      </c>
      <c r="C79" s="258" t="s">
        <v>5272</v>
      </c>
      <c r="D79" s="258" t="s">
        <v>5964</v>
      </c>
      <c r="E79" s="257" t="s">
        <v>1076</v>
      </c>
      <c r="F79" s="258" t="s">
        <v>713</v>
      </c>
      <c r="G79" s="257" t="s">
        <v>594</v>
      </c>
      <c r="H79" s="257" t="s">
        <v>6107</v>
      </c>
      <c r="I79" s="257" t="s">
        <v>595</v>
      </c>
      <c r="J79" s="257" t="s">
        <v>1077</v>
      </c>
      <c r="K79" s="257" t="s">
        <v>1078</v>
      </c>
      <c r="L79" s="260" t="s">
        <v>717</v>
      </c>
      <c r="M79" s="257" t="s">
        <v>936</v>
      </c>
      <c r="N79" s="257" t="s">
        <v>1079</v>
      </c>
      <c r="O79" s="263">
        <f t="shared" si="1"/>
        <v>0.005150462962962961</v>
      </c>
      <c r="P79" s="257" t="s">
        <v>1058</v>
      </c>
    </row>
    <row r="80" spans="1:16" ht="12.75">
      <c r="A80" s="257" t="s">
        <v>1080</v>
      </c>
      <c r="B80" s="257" t="s">
        <v>1081</v>
      </c>
      <c r="C80" s="258" t="s">
        <v>5273</v>
      </c>
      <c r="D80" s="258" t="s">
        <v>5968</v>
      </c>
      <c r="E80" s="257" t="s">
        <v>592</v>
      </c>
      <c r="F80" s="258" t="s">
        <v>742</v>
      </c>
      <c r="G80" s="257" t="s">
        <v>594</v>
      </c>
      <c r="H80" s="259" t="s">
        <v>6104</v>
      </c>
      <c r="I80" s="257" t="s">
        <v>890</v>
      </c>
      <c r="J80" s="257" t="s">
        <v>1082</v>
      </c>
      <c r="K80" s="257" t="s">
        <v>1083</v>
      </c>
      <c r="L80" s="260" t="s">
        <v>1085</v>
      </c>
      <c r="M80" s="257" t="s">
        <v>1086</v>
      </c>
      <c r="N80" s="257" t="s">
        <v>1042</v>
      </c>
      <c r="O80" s="263">
        <f t="shared" si="1"/>
        <v>0.005243055555555556</v>
      </c>
      <c r="P80" s="257" t="s">
        <v>1084</v>
      </c>
    </row>
    <row r="81" spans="1:16" ht="12.75">
      <c r="A81" s="257" t="s">
        <v>1088</v>
      </c>
      <c r="B81" s="257" t="s">
        <v>832</v>
      </c>
      <c r="C81" s="258" t="s">
        <v>5274</v>
      </c>
      <c r="D81" s="258" t="s">
        <v>51</v>
      </c>
      <c r="E81" s="257" t="s">
        <v>750</v>
      </c>
      <c r="F81" s="258" t="s">
        <v>1089</v>
      </c>
      <c r="G81" s="257" t="s">
        <v>594</v>
      </c>
      <c r="H81" s="259" t="s">
        <v>6104</v>
      </c>
      <c r="I81" s="257" t="s">
        <v>912</v>
      </c>
      <c r="J81" s="257" t="s">
        <v>1090</v>
      </c>
      <c r="K81" s="257" t="s">
        <v>1091</v>
      </c>
      <c r="L81" s="260" t="s">
        <v>970</v>
      </c>
      <c r="M81" s="257" t="s">
        <v>965</v>
      </c>
      <c r="N81" s="257" t="s">
        <v>1092</v>
      </c>
      <c r="O81" s="263">
        <f t="shared" si="1"/>
        <v>0.0052546296296296265</v>
      </c>
      <c r="P81" s="257" t="s">
        <v>1084</v>
      </c>
    </row>
    <row r="82" spans="1:16" ht="12.75">
      <c r="A82" s="257" t="s">
        <v>1093</v>
      </c>
      <c r="B82" s="257" t="s">
        <v>1094</v>
      </c>
      <c r="C82" s="258" t="s">
        <v>5275</v>
      </c>
      <c r="D82" s="258" t="s">
        <v>6087</v>
      </c>
      <c r="E82" s="257" t="s">
        <v>727</v>
      </c>
      <c r="F82" s="258" t="s">
        <v>1095</v>
      </c>
      <c r="G82" s="257" t="s">
        <v>594</v>
      </c>
      <c r="H82" s="257" t="s">
        <v>6106</v>
      </c>
      <c r="I82" s="257" t="s">
        <v>695</v>
      </c>
      <c r="J82" s="257" t="s">
        <v>1090</v>
      </c>
      <c r="K82" s="257" t="s">
        <v>1082</v>
      </c>
      <c r="L82" s="260" t="s">
        <v>1096</v>
      </c>
      <c r="M82" s="257" t="s">
        <v>1097</v>
      </c>
      <c r="N82" s="257" t="s">
        <v>1099</v>
      </c>
      <c r="O82" s="263">
        <f t="shared" si="1"/>
        <v>0.0052546296296296265</v>
      </c>
      <c r="P82" s="257" t="s">
        <v>1084</v>
      </c>
    </row>
    <row r="83" spans="1:16" ht="12.75">
      <c r="A83" s="257" t="s">
        <v>1100</v>
      </c>
      <c r="B83" s="257" t="s">
        <v>1101</v>
      </c>
      <c r="C83" s="258" t="s">
        <v>5276</v>
      </c>
      <c r="D83" s="258" t="s">
        <v>54</v>
      </c>
      <c r="E83" s="257" t="s">
        <v>827</v>
      </c>
      <c r="F83" s="258" t="s">
        <v>742</v>
      </c>
      <c r="G83" s="257" t="s">
        <v>594</v>
      </c>
      <c r="H83" s="257" t="s">
        <v>6106</v>
      </c>
      <c r="I83" s="257" t="s">
        <v>694</v>
      </c>
      <c r="J83" s="257" t="s">
        <v>1090</v>
      </c>
      <c r="K83" s="257" t="s">
        <v>1082</v>
      </c>
      <c r="L83" s="260" t="s">
        <v>1102</v>
      </c>
      <c r="M83" s="257" t="s">
        <v>1103</v>
      </c>
      <c r="N83" s="257" t="s">
        <v>1035</v>
      </c>
      <c r="O83" s="263">
        <f t="shared" si="1"/>
        <v>0.0052546296296296265</v>
      </c>
      <c r="P83" s="257" t="s">
        <v>1084</v>
      </c>
    </row>
    <row r="84" spans="1:16" ht="12.75">
      <c r="A84" s="257" t="s">
        <v>1105</v>
      </c>
      <c r="B84" s="257" t="s">
        <v>1106</v>
      </c>
      <c r="C84" s="258" t="s">
        <v>5277</v>
      </c>
      <c r="D84" s="258" t="s">
        <v>5979</v>
      </c>
      <c r="E84" s="257" t="s">
        <v>603</v>
      </c>
      <c r="F84" s="258" t="s">
        <v>1107</v>
      </c>
      <c r="G84" s="257" t="s">
        <v>594</v>
      </c>
      <c r="H84" s="259" t="s">
        <v>6104</v>
      </c>
      <c r="I84" s="257" t="s">
        <v>907</v>
      </c>
      <c r="J84" s="257" t="s">
        <v>1108</v>
      </c>
      <c r="K84" s="257" t="s">
        <v>1109</v>
      </c>
      <c r="L84" s="260" t="s">
        <v>1110</v>
      </c>
      <c r="M84" s="257" t="s">
        <v>1111</v>
      </c>
      <c r="N84" s="257" t="s">
        <v>870</v>
      </c>
      <c r="O84" s="263">
        <f t="shared" si="1"/>
        <v>0.0052662037037037035</v>
      </c>
      <c r="P84" s="257" t="s">
        <v>1084</v>
      </c>
    </row>
    <row r="85" spans="1:16" ht="12.75">
      <c r="A85" s="257" t="s">
        <v>1113</v>
      </c>
      <c r="B85" s="257" t="s">
        <v>735</v>
      </c>
      <c r="C85" s="258" t="s">
        <v>5278</v>
      </c>
      <c r="D85" s="258" t="s">
        <v>179</v>
      </c>
      <c r="E85" s="257" t="s">
        <v>757</v>
      </c>
      <c r="F85" s="258" t="s">
        <v>1114</v>
      </c>
      <c r="G85" s="257" t="s">
        <v>594</v>
      </c>
      <c r="H85" s="257" t="s">
        <v>6112</v>
      </c>
      <c r="I85" s="257" t="s">
        <v>604</v>
      </c>
      <c r="J85" s="257" t="s">
        <v>1108</v>
      </c>
      <c r="K85" s="257" t="s">
        <v>1108</v>
      </c>
      <c r="L85" s="260" t="s">
        <v>1049</v>
      </c>
      <c r="M85" s="257" t="s">
        <v>1016</v>
      </c>
      <c r="N85" s="257" t="s">
        <v>1070</v>
      </c>
      <c r="O85" s="263">
        <f t="shared" si="1"/>
        <v>0.0052662037037037035</v>
      </c>
      <c r="P85" s="257" t="s">
        <v>1084</v>
      </c>
    </row>
    <row r="86" spans="1:16" ht="12.75">
      <c r="A86" s="257" t="s">
        <v>1115</v>
      </c>
      <c r="B86" s="257" t="s">
        <v>1116</v>
      </c>
      <c r="C86" s="258" t="s">
        <v>5279</v>
      </c>
      <c r="D86" s="258" t="s">
        <v>5970</v>
      </c>
      <c r="E86" s="257" t="s">
        <v>1117</v>
      </c>
      <c r="F86" s="258" t="s">
        <v>1118</v>
      </c>
      <c r="G86" s="257" t="s">
        <v>594</v>
      </c>
      <c r="H86" s="257" t="s">
        <v>6106</v>
      </c>
      <c r="I86" s="257" t="s">
        <v>729</v>
      </c>
      <c r="J86" s="257" t="s">
        <v>1119</v>
      </c>
      <c r="K86" s="257" t="s">
        <v>1108</v>
      </c>
      <c r="L86" s="260" t="s">
        <v>1121</v>
      </c>
      <c r="M86" s="257" t="s">
        <v>1122</v>
      </c>
      <c r="N86" s="257" t="s">
        <v>1124</v>
      </c>
      <c r="O86" s="263">
        <f t="shared" si="1"/>
        <v>0.005289351851851844</v>
      </c>
      <c r="P86" s="257" t="s">
        <v>1120</v>
      </c>
    </row>
    <row r="87" spans="1:16" ht="12.75">
      <c r="A87" s="257" t="s">
        <v>1125</v>
      </c>
      <c r="B87" s="257" t="s">
        <v>1126</v>
      </c>
      <c r="C87" s="258" t="s">
        <v>5280</v>
      </c>
      <c r="D87" s="258" t="s">
        <v>47</v>
      </c>
      <c r="E87" s="257" t="s">
        <v>788</v>
      </c>
      <c r="F87" s="258" t="s">
        <v>1127</v>
      </c>
      <c r="G87" s="257" t="s">
        <v>594</v>
      </c>
      <c r="H87" s="259" t="s">
        <v>6104</v>
      </c>
      <c r="I87" s="257" t="s">
        <v>927</v>
      </c>
      <c r="J87" s="257" t="s">
        <v>1128</v>
      </c>
      <c r="K87" s="257" t="s">
        <v>1082</v>
      </c>
      <c r="L87" s="260" t="s">
        <v>1096</v>
      </c>
      <c r="M87" s="257" t="s">
        <v>1104</v>
      </c>
      <c r="N87" s="257" t="s">
        <v>1131</v>
      </c>
      <c r="O87" s="263">
        <f t="shared" si="1"/>
        <v>0.005312499999999998</v>
      </c>
      <c r="P87" s="257" t="s">
        <v>1120</v>
      </c>
    </row>
    <row r="88" spans="1:16" ht="12.75">
      <c r="A88" s="257" t="s">
        <v>1132</v>
      </c>
      <c r="B88" s="257" t="s">
        <v>1133</v>
      </c>
      <c r="C88" s="258" t="s">
        <v>5281</v>
      </c>
      <c r="D88" s="258" t="s">
        <v>5974</v>
      </c>
      <c r="E88" s="257" t="s">
        <v>635</v>
      </c>
      <c r="F88" s="258" t="s">
        <v>1134</v>
      </c>
      <c r="G88" s="257" t="s">
        <v>594</v>
      </c>
      <c r="H88" s="259" t="s">
        <v>6104</v>
      </c>
      <c r="I88" s="257" t="s">
        <v>956</v>
      </c>
      <c r="J88" s="257" t="s">
        <v>1135</v>
      </c>
      <c r="K88" s="257" t="s">
        <v>1128</v>
      </c>
      <c r="L88" s="260" t="s">
        <v>957</v>
      </c>
      <c r="M88" s="257" t="s">
        <v>995</v>
      </c>
      <c r="N88" s="257" t="s">
        <v>1137</v>
      </c>
      <c r="O88" s="263">
        <f t="shared" si="1"/>
        <v>0.005335648148148145</v>
      </c>
      <c r="P88" s="257" t="s">
        <v>1120</v>
      </c>
    </row>
    <row r="89" spans="1:16" ht="12.75">
      <c r="A89" s="257" t="s">
        <v>1138</v>
      </c>
      <c r="B89" s="257" t="s">
        <v>1139</v>
      </c>
      <c r="C89" s="258" t="s">
        <v>5282</v>
      </c>
      <c r="D89" s="258" t="s">
        <v>54</v>
      </c>
      <c r="E89" s="257" t="s">
        <v>665</v>
      </c>
      <c r="F89" s="258" t="s">
        <v>1134</v>
      </c>
      <c r="G89" s="257" t="s">
        <v>594</v>
      </c>
      <c r="H89" s="259" t="s">
        <v>6104</v>
      </c>
      <c r="I89" s="257" t="s">
        <v>963</v>
      </c>
      <c r="J89" s="257" t="s">
        <v>1135</v>
      </c>
      <c r="K89" s="257" t="s">
        <v>1140</v>
      </c>
      <c r="L89" s="260" t="s">
        <v>1141</v>
      </c>
      <c r="M89" s="257" t="s">
        <v>1142</v>
      </c>
      <c r="N89" s="257" t="s">
        <v>1052</v>
      </c>
      <c r="O89" s="263">
        <f t="shared" si="1"/>
        <v>0.005335648148148145</v>
      </c>
      <c r="P89" s="257" t="s">
        <v>1120</v>
      </c>
    </row>
    <row r="90" spans="1:16" ht="12.75">
      <c r="A90" s="257" t="s">
        <v>1144</v>
      </c>
      <c r="B90" s="257" t="s">
        <v>729</v>
      </c>
      <c r="C90" s="258" t="s">
        <v>5283</v>
      </c>
      <c r="D90" s="258" t="s">
        <v>5973</v>
      </c>
      <c r="E90" s="257" t="s">
        <v>1117</v>
      </c>
      <c r="F90" s="258" t="s">
        <v>1145</v>
      </c>
      <c r="G90" s="257" t="s">
        <v>594</v>
      </c>
      <c r="H90" s="257" t="s">
        <v>6113</v>
      </c>
      <c r="I90" s="257" t="s">
        <v>586</v>
      </c>
      <c r="J90" s="257" t="s">
        <v>1146</v>
      </c>
      <c r="K90" s="257" t="s">
        <v>1147</v>
      </c>
      <c r="L90" s="260" t="s">
        <v>1148</v>
      </c>
      <c r="M90" s="257" t="s">
        <v>1149</v>
      </c>
      <c r="N90" s="257" t="s">
        <v>1150</v>
      </c>
      <c r="O90" s="263">
        <f t="shared" si="1"/>
        <v>0.005370370370370366</v>
      </c>
      <c r="P90" s="257" t="s">
        <v>1120</v>
      </c>
    </row>
    <row r="91" spans="1:16" ht="12.75">
      <c r="A91" s="257" t="s">
        <v>1151</v>
      </c>
      <c r="B91" s="257" t="s">
        <v>1152</v>
      </c>
      <c r="C91" s="258" t="s">
        <v>5284</v>
      </c>
      <c r="D91" s="258" t="s">
        <v>63</v>
      </c>
      <c r="E91" s="257" t="s">
        <v>827</v>
      </c>
      <c r="F91" s="258" t="s">
        <v>1153</v>
      </c>
      <c r="G91" s="257" t="s">
        <v>594</v>
      </c>
      <c r="H91" s="257" t="s">
        <v>6106</v>
      </c>
      <c r="I91" s="257" t="s">
        <v>724</v>
      </c>
      <c r="J91" s="257" t="s">
        <v>1154</v>
      </c>
      <c r="K91" s="257" t="s">
        <v>1155</v>
      </c>
      <c r="L91" s="260" t="s">
        <v>1064</v>
      </c>
      <c r="M91" s="257" t="s">
        <v>1129</v>
      </c>
      <c r="N91" s="257" t="s">
        <v>1156</v>
      </c>
      <c r="O91" s="263">
        <f t="shared" si="1"/>
        <v>0.00539351851851852</v>
      </c>
      <c r="P91" s="257" t="s">
        <v>1120</v>
      </c>
    </row>
    <row r="92" spans="1:16" ht="12.75">
      <c r="A92" s="257" t="s">
        <v>1157</v>
      </c>
      <c r="B92" s="257" t="s">
        <v>1158</v>
      </c>
      <c r="C92" s="258" t="s">
        <v>5285</v>
      </c>
      <c r="D92" s="258" t="s">
        <v>45</v>
      </c>
      <c r="E92" s="257" t="s">
        <v>1076</v>
      </c>
      <c r="F92" s="258" t="s">
        <v>1159</v>
      </c>
      <c r="G92" s="257" t="s">
        <v>594</v>
      </c>
      <c r="H92" s="257" t="s">
        <v>6107</v>
      </c>
      <c r="I92" s="257" t="s">
        <v>604</v>
      </c>
      <c r="J92" s="257" t="s">
        <v>1160</v>
      </c>
      <c r="K92" s="257" t="s">
        <v>1161</v>
      </c>
      <c r="L92" s="260" t="s">
        <v>1163</v>
      </c>
      <c r="M92" s="257" t="s">
        <v>1123</v>
      </c>
      <c r="N92" s="257" t="s">
        <v>1131</v>
      </c>
      <c r="O92" s="263">
        <f t="shared" si="1"/>
        <v>0.005428240740740737</v>
      </c>
      <c r="P92" s="257" t="s">
        <v>1162</v>
      </c>
    </row>
    <row r="93" spans="1:16" ht="12.75">
      <c r="A93" s="257" t="s">
        <v>1165</v>
      </c>
      <c r="B93" s="257" t="s">
        <v>1166</v>
      </c>
      <c r="C93" s="258" t="s">
        <v>213</v>
      </c>
      <c r="D93" s="258" t="s">
        <v>47</v>
      </c>
      <c r="E93" s="257" t="s">
        <v>727</v>
      </c>
      <c r="F93" s="258" t="s">
        <v>1167</v>
      </c>
      <c r="G93" s="257" t="s">
        <v>594</v>
      </c>
      <c r="H93" s="257" t="s">
        <v>6106</v>
      </c>
      <c r="I93" s="257" t="s">
        <v>723</v>
      </c>
      <c r="J93" s="257" t="s">
        <v>1168</v>
      </c>
      <c r="K93" s="257" t="s">
        <v>1160</v>
      </c>
      <c r="L93" s="260" t="s">
        <v>765</v>
      </c>
      <c r="M93" s="257" t="s">
        <v>1169</v>
      </c>
      <c r="N93" s="257" t="s">
        <v>1171</v>
      </c>
      <c r="O93" s="263">
        <f t="shared" si="1"/>
        <v>0.005439814814814814</v>
      </c>
      <c r="P93" s="257" t="s">
        <v>1162</v>
      </c>
    </row>
    <row r="94" spans="1:16" ht="12.75">
      <c r="A94" s="257" t="s">
        <v>1172</v>
      </c>
      <c r="B94" s="257" t="s">
        <v>1173</v>
      </c>
      <c r="C94" s="258" t="s">
        <v>5286</v>
      </c>
      <c r="D94" s="258" t="s">
        <v>5978</v>
      </c>
      <c r="E94" s="257" t="s">
        <v>1011</v>
      </c>
      <c r="F94" s="258" t="s">
        <v>1174</v>
      </c>
      <c r="G94" s="257" t="s">
        <v>594</v>
      </c>
      <c r="H94" s="259" t="s">
        <v>6104</v>
      </c>
      <c r="I94" s="257" t="s">
        <v>926</v>
      </c>
      <c r="J94" s="257" t="s">
        <v>1168</v>
      </c>
      <c r="K94" s="257" t="s">
        <v>1161</v>
      </c>
      <c r="L94" s="260" t="s">
        <v>1175</v>
      </c>
      <c r="M94" s="257" t="s">
        <v>1176</v>
      </c>
      <c r="N94" s="257" t="s">
        <v>1070</v>
      </c>
      <c r="O94" s="263">
        <f t="shared" si="1"/>
        <v>0.005439814814814814</v>
      </c>
      <c r="P94" s="257" t="s">
        <v>1162</v>
      </c>
    </row>
    <row r="95" spans="1:16" ht="12.75">
      <c r="A95" s="257" t="s">
        <v>1177</v>
      </c>
      <c r="B95" s="257" t="s">
        <v>1178</v>
      </c>
      <c r="C95" s="258" t="s">
        <v>6100</v>
      </c>
      <c r="D95" s="258" t="s">
        <v>5980</v>
      </c>
      <c r="E95" s="257" t="s">
        <v>583</v>
      </c>
      <c r="F95" s="258" t="s">
        <v>1179</v>
      </c>
      <c r="G95" s="257" t="s">
        <v>1180</v>
      </c>
      <c r="H95" s="259" t="s">
        <v>6104</v>
      </c>
      <c r="I95" s="257" t="s">
        <v>960</v>
      </c>
      <c r="J95" s="257" t="s">
        <v>1181</v>
      </c>
      <c r="K95" s="257" t="s">
        <v>1182</v>
      </c>
      <c r="L95" s="260" t="s">
        <v>1049</v>
      </c>
      <c r="M95" s="257" t="s">
        <v>1136</v>
      </c>
      <c r="N95" s="257" t="s">
        <v>1183</v>
      </c>
      <c r="O95" s="263">
        <f t="shared" si="1"/>
        <v>0.005451388888888884</v>
      </c>
      <c r="P95" s="257" t="s">
        <v>1162</v>
      </c>
    </row>
    <row r="96" spans="1:16" ht="12.75">
      <c r="A96" s="257" t="s">
        <v>1184</v>
      </c>
      <c r="B96" s="257" t="s">
        <v>833</v>
      </c>
      <c r="C96" s="258" t="s">
        <v>5287</v>
      </c>
      <c r="D96" s="258" t="s">
        <v>45</v>
      </c>
      <c r="E96" s="257" t="s">
        <v>1011</v>
      </c>
      <c r="F96" s="258" t="s">
        <v>1185</v>
      </c>
      <c r="G96" s="257" t="s">
        <v>594</v>
      </c>
      <c r="H96" s="259" t="s">
        <v>6104</v>
      </c>
      <c r="I96" s="257" t="s">
        <v>986</v>
      </c>
      <c r="J96" s="257" t="s">
        <v>1186</v>
      </c>
      <c r="K96" s="257" t="s">
        <v>1187</v>
      </c>
      <c r="L96" s="260" t="s">
        <v>1188</v>
      </c>
      <c r="M96" s="257" t="s">
        <v>1098</v>
      </c>
      <c r="N96" s="257" t="s">
        <v>1189</v>
      </c>
      <c r="O96" s="263">
        <f t="shared" si="1"/>
        <v>0.005497685185185182</v>
      </c>
      <c r="P96" s="257" t="s">
        <v>1162</v>
      </c>
    </row>
    <row r="97" spans="1:16" ht="12.75">
      <c r="A97" s="257" t="s">
        <v>1190</v>
      </c>
      <c r="B97" s="257" t="s">
        <v>1191</v>
      </c>
      <c r="C97" s="258" t="s">
        <v>168</v>
      </c>
      <c r="D97" s="258" t="s">
        <v>57</v>
      </c>
      <c r="E97" s="257" t="s">
        <v>976</v>
      </c>
      <c r="F97" s="258" t="s">
        <v>1192</v>
      </c>
      <c r="G97" s="257" t="s">
        <v>594</v>
      </c>
      <c r="H97" s="259" t="s">
        <v>6104</v>
      </c>
      <c r="I97" s="257" t="s">
        <v>958</v>
      </c>
      <c r="J97" s="257" t="s">
        <v>1193</v>
      </c>
      <c r="K97" s="257" t="s">
        <v>1194</v>
      </c>
      <c r="L97" s="260" t="s">
        <v>1196</v>
      </c>
      <c r="M97" s="257" t="s">
        <v>1197</v>
      </c>
      <c r="N97" s="257" t="s">
        <v>1070</v>
      </c>
      <c r="O97" s="263">
        <f t="shared" si="1"/>
        <v>0.005590277777777777</v>
      </c>
      <c r="P97" s="257" t="s">
        <v>1195</v>
      </c>
    </row>
    <row r="98" spans="1:16" ht="12.75">
      <c r="A98" s="257" t="s">
        <v>1198</v>
      </c>
      <c r="B98" s="257" t="s">
        <v>1199</v>
      </c>
      <c r="C98" s="258" t="s">
        <v>5288</v>
      </c>
      <c r="D98" s="258" t="s">
        <v>45</v>
      </c>
      <c r="E98" s="257" t="s">
        <v>827</v>
      </c>
      <c r="F98" s="258" t="s">
        <v>1200</v>
      </c>
      <c r="G98" s="257" t="s">
        <v>594</v>
      </c>
      <c r="H98" s="257" t="s">
        <v>6106</v>
      </c>
      <c r="I98" s="257" t="s">
        <v>735</v>
      </c>
      <c r="J98" s="257" t="s">
        <v>1201</v>
      </c>
      <c r="K98" s="257" t="s">
        <v>1193</v>
      </c>
      <c r="L98" s="260" t="s">
        <v>1121</v>
      </c>
      <c r="M98" s="257" t="s">
        <v>1202</v>
      </c>
      <c r="N98" s="257" t="s">
        <v>1203</v>
      </c>
      <c r="O98" s="263">
        <f t="shared" si="1"/>
        <v>0.005624999999999995</v>
      </c>
      <c r="P98" s="257" t="s">
        <v>1195</v>
      </c>
    </row>
    <row r="99" spans="1:16" ht="12.75">
      <c r="A99" s="257" t="s">
        <v>1204</v>
      </c>
      <c r="B99" s="257" t="s">
        <v>1205</v>
      </c>
      <c r="C99" s="258" t="s">
        <v>5289</v>
      </c>
      <c r="D99" s="258" t="s">
        <v>5971</v>
      </c>
      <c r="E99" s="257" t="s">
        <v>731</v>
      </c>
      <c r="F99" s="258" t="s">
        <v>1206</v>
      </c>
      <c r="G99" s="257" t="s">
        <v>594</v>
      </c>
      <c r="H99" s="257" t="s">
        <v>6106</v>
      </c>
      <c r="I99" s="257" t="s">
        <v>747</v>
      </c>
      <c r="J99" s="257" t="s">
        <v>1207</v>
      </c>
      <c r="K99" s="257" t="s">
        <v>1208</v>
      </c>
      <c r="L99" s="260" t="s">
        <v>1102</v>
      </c>
      <c r="M99" s="257" t="s">
        <v>1143</v>
      </c>
      <c r="N99" s="257" t="s">
        <v>1156</v>
      </c>
      <c r="O99" s="263">
        <f t="shared" si="1"/>
        <v>0.0056944444444444395</v>
      </c>
      <c r="P99" s="257" t="s">
        <v>1209</v>
      </c>
    </row>
    <row r="100" spans="1:16" ht="12.75">
      <c r="A100" s="257" t="s">
        <v>1210</v>
      </c>
      <c r="B100" s="257" t="s">
        <v>1211</v>
      </c>
      <c r="C100" s="258" t="s">
        <v>5290</v>
      </c>
      <c r="D100" s="258" t="s">
        <v>150</v>
      </c>
      <c r="E100" s="257" t="s">
        <v>635</v>
      </c>
      <c r="F100" s="258" t="s">
        <v>1212</v>
      </c>
      <c r="G100" s="257" t="s">
        <v>594</v>
      </c>
      <c r="H100" s="259" t="s">
        <v>6104</v>
      </c>
      <c r="I100" s="257" t="s">
        <v>995</v>
      </c>
      <c r="J100" s="257" t="s">
        <v>1213</v>
      </c>
      <c r="K100" s="257" t="s">
        <v>1214</v>
      </c>
      <c r="L100" s="260" t="s">
        <v>1196</v>
      </c>
      <c r="M100" s="257" t="s">
        <v>1170</v>
      </c>
      <c r="N100" s="257" t="s">
        <v>1216</v>
      </c>
      <c r="O100" s="263">
        <f t="shared" si="1"/>
        <v>0.0057060185185185165</v>
      </c>
      <c r="P100" s="257" t="s">
        <v>1209</v>
      </c>
    </row>
    <row r="101" spans="1:16" ht="12.75">
      <c r="A101" s="257" t="s">
        <v>1217</v>
      </c>
      <c r="B101" s="257" t="s">
        <v>1218</v>
      </c>
      <c r="C101" s="258" t="s">
        <v>5291</v>
      </c>
      <c r="D101" s="258" t="s">
        <v>47</v>
      </c>
      <c r="E101" s="257" t="s">
        <v>1219</v>
      </c>
      <c r="F101" s="258" t="s">
        <v>29</v>
      </c>
      <c r="G101" s="257" t="s">
        <v>594</v>
      </c>
      <c r="H101" s="259" t="s">
        <v>6104</v>
      </c>
      <c r="I101" s="257" t="s">
        <v>951</v>
      </c>
      <c r="J101" s="257" t="s">
        <v>1220</v>
      </c>
      <c r="K101" s="257" t="s">
        <v>1221</v>
      </c>
      <c r="L101" s="260" t="s">
        <v>934</v>
      </c>
      <c r="M101" s="257" t="s">
        <v>1051</v>
      </c>
      <c r="N101" s="257" t="s">
        <v>1223</v>
      </c>
      <c r="O101" s="263">
        <f t="shared" si="1"/>
        <v>0.005752314814814814</v>
      </c>
      <c r="P101" s="257" t="s">
        <v>1222</v>
      </c>
    </row>
    <row r="102" spans="1:16" ht="12.75">
      <c r="A102" s="257" t="s">
        <v>1224</v>
      </c>
      <c r="B102" s="257" t="s">
        <v>1225</v>
      </c>
      <c r="C102" s="258" t="s">
        <v>5292</v>
      </c>
      <c r="D102" s="258" t="s">
        <v>150</v>
      </c>
      <c r="E102" s="257" t="s">
        <v>1117</v>
      </c>
      <c r="F102" s="258"/>
      <c r="G102" s="257" t="s">
        <v>594</v>
      </c>
      <c r="H102" s="257" t="s">
        <v>6106</v>
      </c>
      <c r="I102" s="257" t="s">
        <v>746</v>
      </c>
      <c r="J102" s="257" t="s">
        <v>1226</v>
      </c>
      <c r="K102" s="257" t="s">
        <v>1220</v>
      </c>
      <c r="L102" s="260" t="s">
        <v>1085</v>
      </c>
      <c r="M102" s="257" t="s">
        <v>1164</v>
      </c>
      <c r="N102" s="257" t="s">
        <v>1227</v>
      </c>
      <c r="O102" s="263">
        <f t="shared" si="1"/>
        <v>0.005787037037037035</v>
      </c>
      <c r="P102" s="257" t="s">
        <v>1222</v>
      </c>
    </row>
    <row r="103" spans="1:16" ht="12.75">
      <c r="A103" s="257" t="s">
        <v>1228</v>
      </c>
      <c r="B103" s="257" t="s">
        <v>1229</v>
      </c>
      <c r="C103" s="258" t="s">
        <v>5293</v>
      </c>
      <c r="D103" s="258" t="s">
        <v>45</v>
      </c>
      <c r="E103" s="257" t="s">
        <v>718</v>
      </c>
      <c r="F103" s="258" t="s">
        <v>955</v>
      </c>
      <c r="G103" s="257" t="s">
        <v>594</v>
      </c>
      <c r="H103" s="259" t="s">
        <v>6104</v>
      </c>
      <c r="I103" s="257" t="s">
        <v>1013</v>
      </c>
      <c r="J103" s="257" t="s">
        <v>1230</v>
      </c>
      <c r="K103" s="257" t="s">
        <v>1231</v>
      </c>
      <c r="L103" s="260" t="s">
        <v>1148</v>
      </c>
      <c r="M103" s="257" t="s">
        <v>1087</v>
      </c>
      <c r="N103" s="257" t="s">
        <v>1233</v>
      </c>
      <c r="O103" s="263">
        <f t="shared" si="1"/>
        <v>0.005810185185185182</v>
      </c>
      <c r="P103" s="257" t="s">
        <v>1222</v>
      </c>
    </row>
    <row r="104" spans="1:16" ht="12.75">
      <c r="A104" s="257" t="s">
        <v>1234</v>
      </c>
      <c r="B104" s="257" t="s">
        <v>1235</v>
      </c>
      <c r="C104" s="258" t="s">
        <v>215</v>
      </c>
      <c r="D104" s="258" t="s">
        <v>47</v>
      </c>
      <c r="E104" s="257" t="s">
        <v>1117</v>
      </c>
      <c r="F104" s="258" t="s">
        <v>0</v>
      </c>
      <c r="G104" s="257" t="s">
        <v>594</v>
      </c>
      <c r="H104" s="257" t="s">
        <v>6106</v>
      </c>
      <c r="I104" s="257" t="s">
        <v>764</v>
      </c>
      <c r="J104" s="257" t="s">
        <v>1236</v>
      </c>
      <c r="K104" s="257" t="s">
        <v>1237</v>
      </c>
      <c r="L104" s="260" t="s">
        <v>1239</v>
      </c>
      <c r="M104" s="257" t="s">
        <v>1215</v>
      </c>
      <c r="N104" s="257" t="s">
        <v>1240</v>
      </c>
      <c r="O104" s="263">
        <f t="shared" si="1"/>
        <v>0.00586805555555555</v>
      </c>
      <c r="P104" s="257" t="s">
        <v>1238</v>
      </c>
    </row>
    <row r="105" spans="1:16" ht="12.75">
      <c r="A105" s="257" t="s">
        <v>1241</v>
      </c>
      <c r="B105" s="257" t="s">
        <v>1242</v>
      </c>
      <c r="C105" s="258" t="s">
        <v>5294</v>
      </c>
      <c r="D105" s="258" t="s">
        <v>54</v>
      </c>
      <c r="E105" s="257" t="s">
        <v>1011</v>
      </c>
      <c r="F105" s="258" t="s">
        <v>1243</v>
      </c>
      <c r="G105" s="257" t="s">
        <v>594</v>
      </c>
      <c r="H105" s="259" t="s">
        <v>6104</v>
      </c>
      <c r="I105" s="257" t="s">
        <v>944</v>
      </c>
      <c r="J105" s="257" t="s">
        <v>1236</v>
      </c>
      <c r="K105" s="257" t="s">
        <v>1244</v>
      </c>
      <c r="L105" s="260" t="s">
        <v>1245</v>
      </c>
      <c r="M105" s="257" t="s">
        <v>1246</v>
      </c>
      <c r="N105" s="257" t="s">
        <v>1247</v>
      </c>
      <c r="O105" s="263">
        <f t="shared" si="1"/>
        <v>0.00586805555555555</v>
      </c>
      <c r="P105" s="257" t="s">
        <v>1238</v>
      </c>
    </row>
    <row r="106" spans="1:16" ht="12.75">
      <c r="A106" s="257" t="s">
        <v>1248</v>
      </c>
      <c r="B106" s="257" t="s">
        <v>1249</v>
      </c>
      <c r="C106" s="258" t="s">
        <v>5295</v>
      </c>
      <c r="D106" s="258" t="s">
        <v>5971</v>
      </c>
      <c r="E106" s="257" t="s">
        <v>731</v>
      </c>
      <c r="F106" s="258" t="s">
        <v>1250</v>
      </c>
      <c r="G106" s="257" t="s">
        <v>594</v>
      </c>
      <c r="H106" s="257" t="s">
        <v>6106</v>
      </c>
      <c r="I106" s="257" t="s">
        <v>763</v>
      </c>
      <c r="J106" s="257" t="s">
        <v>1251</v>
      </c>
      <c r="K106" s="257" t="s">
        <v>1244</v>
      </c>
      <c r="L106" s="260" t="s">
        <v>1141</v>
      </c>
      <c r="M106" s="257" t="s">
        <v>1252</v>
      </c>
      <c r="N106" s="257" t="s">
        <v>1253</v>
      </c>
      <c r="O106" s="263">
        <f t="shared" si="1"/>
        <v>0.005879629629629627</v>
      </c>
      <c r="P106" s="257" t="s">
        <v>1238</v>
      </c>
    </row>
    <row r="107" spans="1:16" ht="12.75">
      <c r="A107" s="257" t="s">
        <v>1254</v>
      </c>
      <c r="B107" s="257" t="s">
        <v>1255</v>
      </c>
      <c r="C107" s="258" t="s">
        <v>5296</v>
      </c>
      <c r="D107" s="258" t="s">
        <v>63</v>
      </c>
      <c r="E107" s="257" t="s">
        <v>727</v>
      </c>
      <c r="F107" s="258" t="s">
        <v>1256</v>
      </c>
      <c r="G107" s="257" t="s">
        <v>594</v>
      </c>
      <c r="H107" s="257" t="s">
        <v>6106</v>
      </c>
      <c r="I107" s="257" t="s">
        <v>783</v>
      </c>
      <c r="J107" s="257" t="s">
        <v>1257</v>
      </c>
      <c r="K107" s="257" t="s">
        <v>1257</v>
      </c>
      <c r="L107" s="260" t="s">
        <v>1258</v>
      </c>
      <c r="M107" s="257" t="s">
        <v>1259</v>
      </c>
      <c r="N107" s="257" t="s">
        <v>1183</v>
      </c>
      <c r="O107" s="263">
        <f t="shared" si="1"/>
        <v>0.005914351851851851</v>
      </c>
      <c r="P107" s="257" t="s">
        <v>1238</v>
      </c>
    </row>
    <row r="108" spans="1:16" ht="12.75">
      <c r="A108" s="257" t="s">
        <v>1260</v>
      </c>
      <c r="B108" s="257" t="s">
        <v>1261</v>
      </c>
      <c r="C108" s="258" t="s">
        <v>5297</v>
      </c>
      <c r="D108" s="258" t="s">
        <v>44</v>
      </c>
      <c r="E108" s="257" t="s">
        <v>643</v>
      </c>
      <c r="F108" s="258" t="s">
        <v>955</v>
      </c>
      <c r="G108" s="257" t="s">
        <v>594</v>
      </c>
      <c r="H108" s="259" t="s">
        <v>6104</v>
      </c>
      <c r="I108" s="257" t="s">
        <v>981</v>
      </c>
      <c r="J108" s="257" t="s">
        <v>1257</v>
      </c>
      <c r="K108" s="257" t="s">
        <v>1236</v>
      </c>
      <c r="L108" s="260" t="s">
        <v>1196</v>
      </c>
      <c r="M108" s="257" t="s">
        <v>1262</v>
      </c>
      <c r="N108" s="257" t="s">
        <v>1263</v>
      </c>
      <c r="O108" s="263">
        <f t="shared" si="1"/>
        <v>0.005914351851851851</v>
      </c>
      <c r="P108" s="257" t="s">
        <v>1238</v>
      </c>
    </row>
    <row r="109" spans="1:16" ht="12.75">
      <c r="A109" s="257" t="s">
        <v>1264</v>
      </c>
      <c r="B109" s="257" t="s">
        <v>1265</v>
      </c>
      <c r="C109" s="258" t="s">
        <v>5298</v>
      </c>
      <c r="D109" s="258" t="s">
        <v>48</v>
      </c>
      <c r="E109" s="257" t="s">
        <v>1011</v>
      </c>
      <c r="F109" s="258" t="s">
        <v>1266</v>
      </c>
      <c r="G109" s="257" t="s">
        <v>594</v>
      </c>
      <c r="H109" s="259" t="s">
        <v>6104</v>
      </c>
      <c r="I109" s="257" t="s">
        <v>1034</v>
      </c>
      <c r="J109" s="257" t="s">
        <v>1257</v>
      </c>
      <c r="K109" s="257" t="s">
        <v>1267</v>
      </c>
      <c r="L109" s="260" t="s">
        <v>1268</v>
      </c>
      <c r="M109" s="257" t="s">
        <v>1269</v>
      </c>
      <c r="N109" s="257" t="s">
        <v>1271</v>
      </c>
      <c r="O109" s="263">
        <f t="shared" si="1"/>
        <v>0.005914351851851851</v>
      </c>
      <c r="P109" s="257" t="s">
        <v>1238</v>
      </c>
    </row>
    <row r="110" spans="1:16" ht="12.75">
      <c r="A110" s="257" t="s">
        <v>1272</v>
      </c>
      <c r="B110" s="257" t="s">
        <v>1273</v>
      </c>
      <c r="C110" s="258" t="s">
        <v>5299</v>
      </c>
      <c r="D110" s="258" t="s">
        <v>5971</v>
      </c>
      <c r="E110" s="257" t="s">
        <v>630</v>
      </c>
      <c r="F110" s="258" t="s">
        <v>1274</v>
      </c>
      <c r="G110" s="257" t="s">
        <v>594</v>
      </c>
      <c r="H110" s="259" t="s">
        <v>6104</v>
      </c>
      <c r="I110" s="257" t="s">
        <v>999</v>
      </c>
      <c r="J110" s="257" t="s">
        <v>1275</v>
      </c>
      <c r="K110" s="257" t="s">
        <v>1276</v>
      </c>
      <c r="L110" s="260" t="s">
        <v>1277</v>
      </c>
      <c r="M110" s="257" t="s">
        <v>1278</v>
      </c>
      <c r="N110" s="257" t="s">
        <v>1183</v>
      </c>
      <c r="O110" s="263">
        <f t="shared" si="1"/>
        <v>0.005937499999999998</v>
      </c>
      <c r="P110" s="257" t="s">
        <v>1238</v>
      </c>
    </row>
    <row r="111" spans="1:16" ht="12.75">
      <c r="A111" s="257" t="s">
        <v>1280</v>
      </c>
      <c r="B111" s="257" t="s">
        <v>1281</v>
      </c>
      <c r="C111" s="258" t="s">
        <v>5300</v>
      </c>
      <c r="D111" s="258" t="s">
        <v>56</v>
      </c>
      <c r="E111" s="257" t="s">
        <v>718</v>
      </c>
      <c r="F111" s="258" t="s">
        <v>845</v>
      </c>
      <c r="G111" s="257" t="s">
        <v>594</v>
      </c>
      <c r="H111" s="259" t="s">
        <v>6104</v>
      </c>
      <c r="I111" s="257" t="s">
        <v>943</v>
      </c>
      <c r="J111" s="257" t="s">
        <v>1282</v>
      </c>
      <c r="K111" s="257" t="s">
        <v>1283</v>
      </c>
      <c r="L111" s="260" t="s">
        <v>1284</v>
      </c>
      <c r="M111" s="257" t="s">
        <v>1285</v>
      </c>
      <c r="N111" s="257" t="s">
        <v>1183</v>
      </c>
      <c r="O111" s="263">
        <f t="shared" si="1"/>
        <v>0.005949074074074072</v>
      </c>
      <c r="P111" s="257" t="s">
        <v>1238</v>
      </c>
    </row>
    <row r="112" spans="1:16" ht="12.75">
      <c r="A112" s="257" t="s">
        <v>1286</v>
      </c>
      <c r="B112" s="257" t="s">
        <v>1287</v>
      </c>
      <c r="C112" s="258" t="s">
        <v>5301</v>
      </c>
      <c r="D112" s="258" t="s">
        <v>5981</v>
      </c>
      <c r="E112" s="257" t="s">
        <v>1288</v>
      </c>
      <c r="F112" s="258" t="s">
        <v>1289</v>
      </c>
      <c r="G112" s="257" t="s">
        <v>594</v>
      </c>
      <c r="H112" s="257" t="s">
        <v>6107</v>
      </c>
      <c r="I112" s="257" t="s">
        <v>600</v>
      </c>
      <c r="J112" s="257" t="s">
        <v>1290</v>
      </c>
      <c r="K112" s="257" t="s">
        <v>1290</v>
      </c>
      <c r="L112" s="260" t="s">
        <v>1291</v>
      </c>
      <c r="M112" s="257" t="s">
        <v>1292</v>
      </c>
      <c r="N112" s="257" t="s">
        <v>1293</v>
      </c>
      <c r="O112" s="263">
        <f t="shared" si="1"/>
        <v>0.005972222222222219</v>
      </c>
      <c r="P112" s="257" t="s">
        <v>1238</v>
      </c>
    </row>
    <row r="113" spans="1:16" ht="12.75">
      <c r="A113" s="257" t="s">
        <v>1294</v>
      </c>
      <c r="B113" s="257" t="s">
        <v>1295</v>
      </c>
      <c r="C113" s="258" t="s">
        <v>5302</v>
      </c>
      <c r="D113" s="258" t="s">
        <v>5971</v>
      </c>
      <c r="E113" s="257" t="s">
        <v>635</v>
      </c>
      <c r="F113" s="258" t="s">
        <v>1296</v>
      </c>
      <c r="G113" s="257" t="s">
        <v>594</v>
      </c>
      <c r="H113" s="259" t="s">
        <v>6104</v>
      </c>
      <c r="I113" s="257" t="s">
        <v>980</v>
      </c>
      <c r="J113" s="257" t="s">
        <v>1290</v>
      </c>
      <c r="K113" s="257" t="s">
        <v>1275</v>
      </c>
      <c r="L113" s="260" t="s">
        <v>798</v>
      </c>
      <c r="M113" s="257" t="s">
        <v>1297</v>
      </c>
      <c r="N113" s="257" t="s">
        <v>1299</v>
      </c>
      <c r="O113" s="263">
        <f t="shared" si="1"/>
        <v>0.005972222222222219</v>
      </c>
      <c r="P113" s="257" t="s">
        <v>1238</v>
      </c>
    </row>
    <row r="114" spans="1:16" ht="12.75">
      <c r="A114" s="257" t="s">
        <v>1300</v>
      </c>
      <c r="B114" s="257" t="s">
        <v>1301</v>
      </c>
      <c r="C114" s="258" t="s">
        <v>5303</v>
      </c>
      <c r="D114" s="258" t="s">
        <v>5982</v>
      </c>
      <c r="E114" s="257" t="s">
        <v>1117</v>
      </c>
      <c r="F114" s="258" t="s">
        <v>1095</v>
      </c>
      <c r="G114" s="257" t="s">
        <v>594</v>
      </c>
      <c r="H114" s="257" t="s">
        <v>6106</v>
      </c>
      <c r="I114" s="257" t="s">
        <v>791</v>
      </c>
      <c r="J114" s="257" t="s">
        <v>1302</v>
      </c>
      <c r="K114" s="257" t="s">
        <v>1303</v>
      </c>
      <c r="L114" s="260" t="s">
        <v>1305</v>
      </c>
      <c r="M114" s="257" t="s">
        <v>1270</v>
      </c>
      <c r="N114" s="257" t="s">
        <v>1306</v>
      </c>
      <c r="O114" s="263">
        <f t="shared" si="1"/>
        <v>0.005983796296296293</v>
      </c>
      <c r="P114" s="257" t="s">
        <v>1304</v>
      </c>
    </row>
    <row r="115" spans="1:16" ht="12.75">
      <c r="A115" s="257" t="s">
        <v>1307</v>
      </c>
      <c r="B115" s="257" t="s">
        <v>1308</v>
      </c>
      <c r="C115" s="258" t="s">
        <v>5304</v>
      </c>
      <c r="D115" s="258" t="s">
        <v>5983</v>
      </c>
      <c r="E115" s="257" t="s">
        <v>1076</v>
      </c>
      <c r="F115" s="258" t="s">
        <v>1134</v>
      </c>
      <c r="G115" s="257" t="s">
        <v>1309</v>
      </c>
      <c r="H115" s="257" t="s">
        <v>6107</v>
      </c>
      <c r="I115" s="257" t="s">
        <v>616</v>
      </c>
      <c r="J115" s="257" t="s">
        <v>1310</v>
      </c>
      <c r="K115" s="257" t="s">
        <v>1311</v>
      </c>
      <c r="L115" s="260" t="s">
        <v>1312</v>
      </c>
      <c r="M115" s="257" t="s">
        <v>1232</v>
      </c>
      <c r="N115" s="257" t="s">
        <v>1313</v>
      </c>
      <c r="O115" s="263">
        <f t="shared" si="1"/>
        <v>0.00603009259259259</v>
      </c>
      <c r="P115" s="257" t="s">
        <v>1304</v>
      </c>
    </row>
    <row r="116" spans="1:16" ht="12.75">
      <c r="A116" s="257" t="s">
        <v>1314</v>
      </c>
      <c r="B116" s="257" t="s">
        <v>1315</v>
      </c>
      <c r="C116" s="258" t="s">
        <v>5305</v>
      </c>
      <c r="D116" s="258" t="s">
        <v>150</v>
      </c>
      <c r="E116" s="257" t="s">
        <v>757</v>
      </c>
      <c r="F116" s="258" t="s">
        <v>0</v>
      </c>
      <c r="G116" s="257" t="s">
        <v>594</v>
      </c>
      <c r="H116" s="259" t="s">
        <v>6104</v>
      </c>
      <c r="I116" s="257" t="s">
        <v>1006</v>
      </c>
      <c r="J116" s="257" t="s">
        <v>1316</v>
      </c>
      <c r="K116" s="257" t="s">
        <v>1317</v>
      </c>
      <c r="L116" s="260" t="s">
        <v>1148</v>
      </c>
      <c r="M116" s="257" t="s">
        <v>1130</v>
      </c>
      <c r="N116" s="257" t="s">
        <v>1318</v>
      </c>
      <c r="O116" s="263">
        <f t="shared" si="1"/>
        <v>0.0060416666666666605</v>
      </c>
      <c r="P116" s="257" t="s">
        <v>1304</v>
      </c>
    </row>
    <row r="117" spans="1:16" ht="12.75">
      <c r="A117" s="257" t="s">
        <v>1319</v>
      </c>
      <c r="B117" s="257" t="s">
        <v>1320</v>
      </c>
      <c r="C117" s="258" t="s">
        <v>5306</v>
      </c>
      <c r="D117" s="258" t="s">
        <v>68</v>
      </c>
      <c r="E117" s="257" t="s">
        <v>685</v>
      </c>
      <c r="F117" s="258" t="s">
        <v>1321</v>
      </c>
      <c r="G117" s="257" t="s">
        <v>594</v>
      </c>
      <c r="H117" s="257" t="s">
        <v>6106</v>
      </c>
      <c r="I117" s="257" t="s">
        <v>773</v>
      </c>
      <c r="J117" s="257" t="s">
        <v>1322</v>
      </c>
      <c r="K117" s="257" t="s">
        <v>1323</v>
      </c>
      <c r="L117" s="260" t="s">
        <v>1291</v>
      </c>
      <c r="M117" s="257" t="s">
        <v>1324</v>
      </c>
      <c r="N117" s="257" t="s">
        <v>1183</v>
      </c>
      <c r="O117" s="263">
        <f t="shared" si="1"/>
        <v>0.0060532407407407375</v>
      </c>
      <c r="P117" s="257" t="s">
        <v>1304</v>
      </c>
    </row>
    <row r="118" spans="1:16" ht="12.75">
      <c r="A118" s="257" t="s">
        <v>1326</v>
      </c>
      <c r="B118" s="257" t="s">
        <v>1327</v>
      </c>
      <c r="C118" s="258" t="s">
        <v>5307</v>
      </c>
      <c r="D118" s="258" t="s">
        <v>48</v>
      </c>
      <c r="E118" s="257" t="s">
        <v>1011</v>
      </c>
      <c r="F118" s="258" t="s">
        <v>1328</v>
      </c>
      <c r="G118" s="257" t="s">
        <v>594</v>
      </c>
      <c r="H118" s="259" t="s">
        <v>6104</v>
      </c>
      <c r="I118" s="257" t="s">
        <v>972</v>
      </c>
      <c r="J118" s="257" t="s">
        <v>1329</v>
      </c>
      <c r="K118" s="257" t="s">
        <v>1323</v>
      </c>
      <c r="L118" s="260" t="s">
        <v>885</v>
      </c>
      <c r="M118" s="257" t="s">
        <v>1330</v>
      </c>
      <c r="N118" s="257" t="s">
        <v>1070</v>
      </c>
      <c r="O118" s="263">
        <f t="shared" si="1"/>
        <v>0.006064814814814808</v>
      </c>
      <c r="P118" s="257" t="s">
        <v>1304</v>
      </c>
    </row>
    <row r="119" spans="1:16" ht="12.75">
      <c r="A119" s="257" t="s">
        <v>1332</v>
      </c>
      <c r="B119" s="257" t="s">
        <v>1333</v>
      </c>
      <c r="C119" s="258" t="s">
        <v>5308</v>
      </c>
      <c r="D119" s="258" t="s">
        <v>63</v>
      </c>
      <c r="E119" s="257" t="s">
        <v>685</v>
      </c>
      <c r="F119" s="258" t="s">
        <v>1334</v>
      </c>
      <c r="G119" s="257" t="s">
        <v>594</v>
      </c>
      <c r="H119" s="257" t="s">
        <v>6106</v>
      </c>
      <c r="I119" s="257" t="s">
        <v>819</v>
      </c>
      <c r="J119" s="257" t="s">
        <v>1335</v>
      </c>
      <c r="K119" s="257" t="s">
        <v>1336</v>
      </c>
      <c r="L119" s="260" t="s">
        <v>765</v>
      </c>
      <c r="M119" s="257" t="s">
        <v>1279</v>
      </c>
      <c r="N119" s="257" t="s">
        <v>1339</v>
      </c>
      <c r="O119" s="263">
        <f t="shared" si="1"/>
        <v>0.006099537037037035</v>
      </c>
      <c r="P119" s="257" t="s">
        <v>1338</v>
      </c>
    </row>
    <row r="120" spans="1:16" ht="12.75">
      <c r="A120" s="257" t="s">
        <v>1340</v>
      </c>
      <c r="B120" s="257" t="s">
        <v>884</v>
      </c>
      <c r="C120" s="258" t="s">
        <v>5309</v>
      </c>
      <c r="D120" s="258" t="s">
        <v>5969</v>
      </c>
      <c r="E120" s="257" t="s">
        <v>852</v>
      </c>
      <c r="F120" s="258" t="s">
        <v>1341</v>
      </c>
      <c r="G120" s="257" t="s">
        <v>594</v>
      </c>
      <c r="H120" s="257" t="s">
        <v>6106</v>
      </c>
      <c r="I120" s="257" t="s">
        <v>784</v>
      </c>
      <c r="J120" s="257" t="s">
        <v>1342</v>
      </c>
      <c r="K120" s="257" t="s">
        <v>1336</v>
      </c>
      <c r="L120" s="260" t="s">
        <v>1343</v>
      </c>
      <c r="M120" s="257" t="s">
        <v>1325</v>
      </c>
      <c r="N120" s="257" t="s">
        <v>1306</v>
      </c>
      <c r="O120" s="263">
        <f t="shared" si="1"/>
        <v>0.006111111111111109</v>
      </c>
      <c r="P120" s="257" t="s">
        <v>1338</v>
      </c>
    </row>
    <row r="121" spans="1:16" ht="12.75">
      <c r="A121" s="257" t="s">
        <v>1344</v>
      </c>
      <c r="B121" s="257" t="s">
        <v>1345</v>
      </c>
      <c r="C121" s="258" t="s">
        <v>5310</v>
      </c>
      <c r="D121" s="258" t="s">
        <v>125</v>
      </c>
      <c r="E121" s="257" t="s">
        <v>592</v>
      </c>
      <c r="F121" s="258" t="s">
        <v>1346</v>
      </c>
      <c r="G121" s="257" t="s">
        <v>594</v>
      </c>
      <c r="H121" s="257" t="s">
        <v>6111</v>
      </c>
      <c r="I121" s="257" t="s">
        <v>604</v>
      </c>
      <c r="J121" s="257" t="s">
        <v>1347</v>
      </c>
      <c r="K121" s="257" t="s">
        <v>1336</v>
      </c>
      <c r="L121" s="260" t="s">
        <v>1348</v>
      </c>
      <c r="M121" s="257" t="s">
        <v>1349</v>
      </c>
      <c r="N121" s="257" t="s">
        <v>1350</v>
      </c>
      <c r="O121" s="263">
        <f t="shared" si="1"/>
        <v>0.006122685185185182</v>
      </c>
      <c r="P121" s="257" t="s">
        <v>1338</v>
      </c>
    </row>
    <row r="122" spans="1:16" ht="12.75">
      <c r="A122" s="257" t="s">
        <v>1351</v>
      </c>
      <c r="B122" s="257" t="s">
        <v>1352</v>
      </c>
      <c r="C122" s="258" t="s">
        <v>5311</v>
      </c>
      <c r="D122" s="258" t="s">
        <v>5971</v>
      </c>
      <c r="E122" s="257" t="s">
        <v>1353</v>
      </c>
      <c r="F122" s="258" t="s">
        <v>1114</v>
      </c>
      <c r="G122" s="257" t="s">
        <v>594</v>
      </c>
      <c r="H122" s="257" t="s">
        <v>6108</v>
      </c>
      <c r="I122" s="257" t="s">
        <v>595</v>
      </c>
      <c r="J122" s="257" t="s">
        <v>1347</v>
      </c>
      <c r="K122" s="257" t="s">
        <v>1335</v>
      </c>
      <c r="L122" s="260" t="s">
        <v>1354</v>
      </c>
      <c r="M122" s="257" t="s">
        <v>1355</v>
      </c>
      <c r="N122" s="257" t="s">
        <v>1156</v>
      </c>
      <c r="O122" s="263">
        <f t="shared" si="1"/>
        <v>0.006122685185185182</v>
      </c>
      <c r="P122" s="257" t="s">
        <v>1338</v>
      </c>
    </row>
    <row r="123" spans="1:16" ht="12.75">
      <c r="A123" s="257" t="s">
        <v>1356</v>
      </c>
      <c r="B123" s="257" t="s">
        <v>1357</v>
      </c>
      <c r="C123" s="258" t="s">
        <v>5312</v>
      </c>
      <c r="D123" s="258" t="s">
        <v>43</v>
      </c>
      <c r="E123" s="257" t="s">
        <v>916</v>
      </c>
      <c r="F123" s="258" t="s">
        <v>1358</v>
      </c>
      <c r="G123" s="257" t="s">
        <v>594</v>
      </c>
      <c r="H123" s="257" t="s">
        <v>6106</v>
      </c>
      <c r="I123" s="257" t="s">
        <v>782</v>
      </c>
      <c r="J123" s="257" t="s">
        <v>1359</v>
      </c>
      <c r="K123" s="257" t="s">
        <v>1335</v>
      </c>
      <c r="L123" s="260" t="s">
        <v>1360</v>
      </c>
      <c r="M123" s="257" t="s">
        <v>1361</v>
      </c>
      <c r="N123" s="257" t="s">
        <v>1137</v>
      </c>
      <c r="O123" s="263">
        <f t="shared" si="1"/>
        <v>0.006134259259259256</v>
      </c>
      <c r="P123" s="257" t="s">
        <v>1338</v>
      </c>
    </row>
    <row r="124" spans="1:16" ht="12.75">
      <c r="A124" s="257" t="s">
        <v>1363</v>
      </c>
      <c r="B124" s="257" t="s">
        <v>1364</v>
      </c>
      <c r="C124" s="258" t="s">
        <v>5313</v>
      </c>
      <c r="D124" s="258" t="s">
        <v>150</v>
      </c>
      <c r="E124" s="257" t="s">
        <v>788</v>
      </c>
      <c r="F124" s="258" t="s">
        <v>1365</v>
      </c>
      <c r="G124" s="257" t="s">
        <v>594</v>
      </c>
      <c r="H124" s="259" t="s">
        <v>6104</v>
      </c>
      <c r="I124" s="257" t="s">
        <v>936</v>
      </c>
      <c r="J124" s="257" t="s">
        <v>1366</v>
      </c>
      <c r="K124" s="257" t="s">
        <v>1367</v>
      </c>
      <c r="L124" s="260" t="s">
        <v>834</v>
      </c>
      <c r="M124" s="257" t="s">
        <v>1369</v>
      </c>
      <c r="N124" s="257" t="s">
        <v>1306</v>
      </c>
      <c r="O124" s="263">
        <f t="shared" si="1"/>
        <v>0.006261574074074072</v>
      </c>
      <c r="P124" s="257" t="s">
        <v>1368</v>
      </c>
    </row>
    <row r="125" spans="1:16" ht="12.75">
      <c r="A125" s="257" t="s">
        <v>1371</v>
      </c>
      <c r="B125" s="257" t="s">
        <v>890</v>
      </c>
      <c r="C125" s="258" t="s">
        <v>5314</v>
      </c>
      <c r="D125" s="258" t="s">
        <v>5974</v>
      </c>
      <c r="E125" s="257" t="s">
        <v>665</v>
      </c>
      <c r="F125" s="258" t="s">
        <v>859</v>
      </c>
      <c r="G125" s="257" t="s">
        <v>594</v>
      </c>
      <c r="H125" s="259" t="s">
        <v>6104</v>
      </c>
      <c r="I125" s="257" t="s">
        <v>965</v>
      </c>
      <c r="J125" s="257" t="s">
        <v>1372</v>
      </c>
      <c r="K125" s="257" t="s">
        <v>1373</v>
      </c>
      <c r="L125" s="260" t="s">
        <v>1374</v>
      </c>
      <c r="M125" s="257" t="s">
        <v>1362</v>
      </c>
      <c r="N125" s="257" t="s">
        <v>1375</v>
      </c>
      <c r="O125" s="263">
        <f t="shared" si="1"/>
        <v>0.006273148148148146</v>
      </c>
      <c r="P125" s="257" t="s">
        <v>1368</v>
      </c>
    </row>
    <row r="126" spans="1:16" ht="12.75">
      <c r="A126" s="257" t="s">
        <v>1376</v>
      </c>
      <c r="B126" s="257" t="s">
        <v>1377</v>
      </c>
      <c r="C126" s="258" t="s">
        <v>5315</v>
      </c>
      <c r="D126" s="258" t="s">
        <v>212</v>
      </c>
      <c r="E126" s="257" t="s">
        <v>852</v>
      </c>
      <c r="F126" s="258"/>
      <c r="G126" s="257" t="s">
        <v>594</v>
      </c>
      <c r="H126" s="257" t="s">
        <v>6106</v>
      </c>
      <c r="I126" s="257" t="s">
        <v>774</v>
      </c>
      <c r="J126" s="257" t="s">
        <v>1378</v>
      </c>
      <c r="K126" s="257" t="s">
        <v>1373</v>
      </c>
      <c r="L126" s="260" t="s">
        <v>952</v>
      </c>
      <c r="M126" s="257" t="s">
        <v>1380</v>
      </c>
      <c r="N126" s="257" t="s">
        <v>1189</v>
      </c>
      <c r="O126" s="263">
        <f t="shared" si="1"/>
        <v>0.006284722222222219</v>
      </c>
      <c r="P126" s="257" t="s">
        <v>1368</v>
      </c>
    </row>
    <row r="127" spans="1:16" ht="12.75">
      <c r="A127" s="257" t="s">
        <v>1381</v>
      </c>
      <c r="B127" s="257" t="s">
        <v>1382</v>
      </c>
      <c r="C127" s="258" t="s">
        <v>5253</v>
      </c>
      <c r="D127" s="258" t="s">
        <v>5964</v>
      </c>
      <c r="E127" s="257" t="s">
        <v>731</v>
      </c>
      <c r="F127" s="258"/>
      <c r="G127" s="257" t="s">
        <v>594</v>
      </c>
      <c r="H127" s="257" t="s">
        <v>6106</v>
      </c>
      <c r="I127" s="257" t="s">
        <v>772</v>
      </c>
      <c r="J127" s="257" t="s">
        <v>1378</v>
      </c>
      <c r="K127" s="257" t="s">
        <v>1367</v>
      </c>
      <c r="L127" s="260" t="s">
        <v>973</v>
      </c>
      <c r="M127" s="257" t="s">
        <v>858</v>
      </c>
      <c r="N127" s="257" t="s">
        <v>1384</v>
      </c>
      <c r="O127" s="263">
        <f t="shared" si="1"/>
        <v>0.006284722222222219</v>
      </c>
      <c r="P127" s="257" t="s">
        <v>1368</v>
      </c>
    </row>
    <row r="128" spans="1:16" ht="12.75">
      <c r="A128" s="257" t="s">
        <v>1385</v>
      </c>
      <c r="B128" s="257" t="s">
        <v>1386</v>
      </c>
      <c r="C128" s="258" t="s">
        <v>5316</v>
      </c>
      <c r="D128" s="258" t="s">
        <v>43</v>
      </c>
      <c r="E128" s="257" t="s">
        <v>1117</v>
      </c>
      <c r="F128" s="258" t="s">
        <v>1387</v>
      </c>
      <c r="G128" s="257" t="s">
        <v>594</v>
      </c>
      <c r="H128" s="257" t="s">
        <v>6106</v>
      </c>
      <c r="I128" s="257" t="s">
        <v>847</v>
      </c>
      <c r="J128" s="257" t="s">
        <v>1388</v>
      </c>
      <c r="K128" s="257" t="s">
        <v>1389</v>
      </c>
      <c r="L128" s="260" t="s">
        <v>1390</v>
      </c>
      <c r="M128" s="257" t="s">
        <v>1337</v>
      </c>
      <c r="N128" s="257" t="s">
        <v>1391</v>
      </c>
      <c r="O128" s="263">
        <f t="shared" si="1"/>
        <v>0.0063078703703703665</v>
      </c>
      <c r="P128" s="257" t="s">
        <v>1368</v>
      </c>
    </row>
    <row r="129" spans="1:16" ht="12.75">
      <c r="A129" s="257" t="s">
        <v>1392</v>
      </c>
      <c r="B129" s="257" t="s">
        <v>1393</v>
      </c>
      <c r="C129" s="258" t="s">
        <v>5317</v>
      </c>
      <c r="D129" s="258" t="s">
        <v>42</v>
      </c>
      <c r="E129" s="257" t="s">
        <v>665</v>
      </c>
      <c r="F129" s="258" t="s">
        <v>666</v>
      </c>
      <c r="G129" s="257" t="s">
        <v>594</v>
      </c>
      <c r="H129" s="259" t="s">
        <v>6104</v>
      </c>
      <c r="I129" s="257" t="s">
        <v>1005</v>
      </c>
      <c r="J129" s="257" t="s">
        <v>1394</v>
      </c>
      <c r="K129" s="257" t="s">
        <v>1388</v>
      </c>
      <c r="L129" s="260" t="s">
        <v>1396</v>
      </c>
      <c r="M129" s="257" t="s">
        <v>1383</v>
      </c>
      <c r="N129" s="257" t="s">
        <v>1397</v>
      </c>
      <c r="O129" s="263">
        <f t="shared" si="1"/>
        <v>0.006365740740740741</v>
      </c>
      <c r="P129" s="257" t="s">
        <v>1395</v>
      </c>
    </row>
    <row r="130" spans="1:16" ht="12.75">
      <c r="A130" s="257" t="s">
        <v>1398</v>
      </c>
      <c r="B130" s="257" t="s">
        <v>1399</v>
      </c>
      <c r="C130" s="258" t="s">
        <v>5318</v>
      </c>
      <c r="D130" s="258" t="s">
        <v>51</v>
      </c>
      <c r="E130" s="257" t="s">
        <v>643</v>
      </c>
      <c r="F130" s="258" t="s">
        <v>1400</v>
      </c>
      <c r="G130" s="257" t="s">
        <v>594</v>
      </c>
      <c r="H130" s="259" t="s">
        <v>6104</v>
      </c>
      <c r="I130" s="257" t="s">
        <v>971</v>
      </c>
      <c r="J130" s="257" t="s">
        <v>1401</v>
      </c>
      <c r="K130" s="257" t="s">
        <v>1394</v>
      </c>
      <c r="L130" s="260" t="s">
        <v>821</v>
      </c>
      <c r="M130" s="257" t="s">
        <v>1403</v>
      </c>
      <c r="N130" s="257" t="s">
        <v>1405</v>
      </c>
      <c r="O130" s="263">
        <f t="shared" si="1"/>
        <v>0.006388888888888888</v>
      </c>
      <c r="P130" s="257" t="s">
        <v>1395</v>
      </c>
    </row>
    <row r="131" spans="1:16" ht="12.75">
      <c r="A131" s="257" t="s">
        <v>1406</v>
      </c>
      <c r="B131" s="257" t="s">
        <v>1407</v>
      </c>
      <c r="C131" s="258" t="s">
        <v>5319</v>
      </c>
      <c r="D131" s="258" t="s">
        <v>265</v>
      </c>
      <c r="E131" s="257" t="s">
        <v>583</v>
      </c>
      <c r="F131" s="258"/>
      <c r="G131" s="257" t="s">
        <v>594</v>
      </c>
      <c r="H131" s="259" t="s">
        <v>6104</v>
      </c>
      <c r="I131" s="257" t="s">
        <v>935</v>
      </c>
      <c r="J131" s="257" t="s">
        <v>1408</v>
      </c>
      <c r="K131" s="257" t="s">
        <v>1409</v>
      </c>
      <c r="L131" s="260" t="s">
        <v>957</v>
      </c>
      <c r="M131" s="257" t="s">
        <v>986</v>
      </c>
      <c r="N131" s="257" t="s">
        <v>1410</v>
      </c>
      <c r="O131" s="263">
        <f t="shared" si="1"/>
        <v>0.0064004629629629585</v>
      </c>
      <c r="P131" s="257" t="s">
        <v>1395</v>
      </c>
    </row>
    <row r="132" spans="1:16" ht="12.75">
      <c r="A132" s="257" t="s">
        <v>1411</v>
      </c>
      <c r="B132" s="257" t="s">
        <v>1412</v>
      </c>
      <c r="C132" s="258" t="s">
        <v>5320</v>
      </c>
      <c r="D132" s="258" t="s">
        <v>5969</v>
      </c>
      <c r="E132" s="257" t="s">
        <v>583</v>
      </c>
      <c r="F132" s="258"/>
      <c r="G132" s="257" t="s">
        <v>594</v>
      </c>
      <c r="H132" s="259" t="s">
        <v>6104</v>
      </c>
      <c r="I132" s="257" t="s">
        <v>964</v>
      </c>
      <c r="J132" s="257" t="s">
        <v>1413</v>
      </c>
      <c r="K132" s="257" t="s">
        <v>1414</v>
      </c>
      <c r="L132" s="260" t="s">
        <v>1416</v>
      </c>
      <c r="M132" s="257" t="s">
        <v>1404</v>
      </c>
      <c r="N132" s="257" t="s">
        <v>1263</v>
      </c>
      <c r="O132" s="263">
        <f t="shared" si="1"/>
        <v>0.006481481481481477</v>
      </c>
      <c r="P132" s="257" t="s">
        <v>1415</v>
      </c>
    </row>
    <row r="133" spans="1:16" ht="12.75">
      <c r="A133" s="257" t="s">
        <v>1418</v>
      </c>
      <c r="B133" s="257" t="s">
        <v>1419</v>
      </c>
      <c r="C133" s="258" t="s">
        <v>5321</v>
      </c>
      <c r="D133" s="258" t="s">
        <v>5984</v>
      </c>
      <c r="E133" s="257" t="s">
        <v>1420</v>
      </c>
      <c r="F133" s="258" t="s">
        <v>1421</v>
      </c>
      <c r="G133" s="257" t="s">
        <v>594</v>
      </c>
      <c r="H133" s="257" t="s">
        <v>6106</v>
      </c>
      <c r="I133" s="257" t="s">
        <v>856</v>
      </c>
      <c r="J133" s="257" t="s">
        <v>1422</v>
      </c>
      <c r="K133" s="257" t="s">
        <v>1423</v>
      </c>
      <c r="L133" s="260" t="s">
        <v>844</v>
      </c>
      <c r="M133" s="257" t="s">
        <v>1424</v>
      </c>
      <c r="N133" s="257" t="s">
        <v>1425</v>
      </c>
      <c r="O133" s="263">
        <f t="shared" si="1"/>
        <v>0.0064930555555555505</v>
      </c>
      <c r="P133" s="257" t="s">
        <v>1415</v>
      </c>
    </row>
    <row r="134" spans="1:16" ht="12.75">
      <c r="A134" s="257" t="s">
        <v>1426</v>
      </c>
      <c r="B134" s="257" t="s">
        <v>1427</v>
      </c>
      <c r="C134" s="258" t="s">
        <v>5322</v>
      </c>
      <c r="D134" s="258" t="s">
        <v>56</v>
      </c>
      <c r="E134" s="257" t="s">
        <v>731</v>
      </c>
      <c r="F134" s="258" t="s">
        <v>1428</v>
      </c>
      <c r="G134" s="257" t="s">
        <v>594</v>
      </c>
      <c r="H134" s="257" t="s">
        <v>6106</v>
      </c>
      <c r="I134" s="257" t="s">
        <v>833</v>
      </c>
      <c r="J134" s="257" t="s">
        <v>1422</v>
      </c>
      <c r="K134" s="257" t="s">
        <v>1429</v>
      </c>
      <c r="L134" s="260" t="s">
        <v>812</v>
      </c>
      <c r="M134" s="257" t="s">
        <v>1430</v>
      </c>
      <c r="N134" s="257" t="s">
        <v>1253</v>
      </c>
      <c r="O134" s="263">
        <f aca="true" t="shared" si="2" ref="O134:O197">J134-J$4</f>
        <v>0.0064930555555555505</v>
      </c>
      <c r="P134" s="257" t="s">
        <v>1415</v>
      </c>
    </row>
    <row r="135" spans="1:16" ht="12.75">
      <c r="A135" s="257" t="s">
        <v>1432</v>
      </c>
      <c r="B135" s="257" t="s">
        <v>1433</v>
      </c>
      <c r="C135" s="258" t="s">
        <v>5323</v>
      </c>
      <c r="D135" s="258" t="s">
        <v>42</v>
      </c>
      <c r="E135" s="257" t="s">
        <v>592</v>
      </c>
      <c r="F135" s="258" t="s">
        <v>845</v>
      </c>
      <c r="G135" s="257" t="s">
        <v>594</v>
      </c>
      <c r="H135" s="259" t="s">
        <v>6104</v>
      </c>
      <c r="I135" s="257" t="s">
        <v>1051</v>
      </c>
      <c r="J135" s="257" t="s">
        <v>1434</v>
      </c>
      <c r="K135" s="257" t="s">
        <v>1435</v>
      </c>
      <c r="L135" s="260" t="s">
        <v>1436</v>
      </c>
      <c r="M135" s="257" t="s">
        <v>1437</v>
      </c>
      <c r="N135" s="257" t="s">
        <v>1137</v>
      </c>
      <c r="O135" s="263">
        <f t="shared" si="2"/>
        <v>0.006504629629629624</v>
      </c>
      <c r="P135" s="257" t="s">
        <v>1415</v>
      </c>
    </row>
    <row r="136" spans="1:16" ht="12.75">
      <c r="A136" s="257" t="s">
        <v>1439</v>
      </c>
      <c r="B136" s="257" t="s">
        <v>1440</v>
      </c>
      <c r="C136" s="258" t="s">
        <v>5324</v>
      </c>
      <c r="D136" s="258" t="s">
        <v>43</v>
      </c>
      <c r="E136" s="257" t="s">
        <v>976</v>
      </c>
      <c r="F136" s="258" t="s">
        <v>1441</v>
      </c>
      <c r="G136" s="257" t="s">
        <v>594</v>
      </c>
      <c r="H136" s="259" t="s">
        <v>6104</v>
      </c>
      <c r="I136" s="257" t="s">
        <v>1065</v>
      </c>
      <c r="J136" s="257" t="s">
        <v>1442</v>
      </c>
      <c r="K136" s="257" t="s">
        <v>1413</v>
      </c>
      <c r="L136" s="260" t="s">
        <v>1444</v>
      </c>
      <c r="M136" s="257" t="s">
        <v>1445</v>
      </c>
      <c r="N136" s="257" t="s">
        <v>1227</v>
      </c>
      <c r="O136" s="263">
        <f t="shared" si="2"/>
        <v>0.006527777777777775</v>
      </c>
      <c r="P136" s="257" t="s">
        <v>1415</v>
      </c>
    </row>
    <row r="137" spans="1:16" ht="12.75">
      <c r="A137" s="257" t="s">
        <v>1447</v>
      </c>
      <c r="B137" s="257" t="s">
        <v>1448</v>
      </c>
      <c r="C137" s="258" t="s">
        <v>5325</v>
      </c>
      <c r="D137" s="258" t="s">
        <v>212</v>
      </c>
      <c r="E137" s="257" t="s">
        <v>643</v>
      </c>
      <c r="F137" s="258" t="s">
        <v>1134</v>
      </c>
      <c r="G137" s="257" t="s">
        <v>594</v>
      </c>
      <c r="H137" s="259" t="s">
        <v>6104</v>
      </c>
      <c r="I137" s="257" t="s">
        <v>1129</v>
      </c>
      <c r="J137" s="257" t="s">
        <v>1442</v>
      </c>
      <c r="K137" s="257" t="s">
        <v>1449</v>
      </c>
      <c r="L137" s="260" t="s">
        <v>1416</v>
      </c>
      <c r="M137" s="257" t="s">
        <v>1450</v>
      </c>
      <c r="N137" s="257" t="s">
        <v>1451</v>
      </c>
      <c r="O137" s="263">
        <f t="shared" si="2"/>
        <v>0.006527777777777775</v>
      </c>
      <c r="P137" s="257" t="s">
        <v>1415</v>
      </c>
    </row>
    <row r="138" spans="1:16" ht="12.75">
      <c r="A138" s="257" t="s">
        <v>1452</v>
      </c>
      <c r="B138" s="257" t="s">
        <v>1453</v>
      </c>
      <c r="C138" s="258" t="s">
        <v>5326</v>
      </c>
      <c r="D138" s="258" t="s">
        <v>43</v>
      </c>
      <c r="E138" s="257" t="s">
        <v>718</v>
      </c>
      <c r="F138" s="258" t="s">
        <v>910</v>
      </c>
      <c r="G138" s="257" t="s">
        <v>594</v>
      </c>
      <c r="H138" s="259" t="s">
        <v>6104</v>
      </c>
      <c r="I138" s="257" t="s">
        <v>1136</v>
      </c>
      <c r="J138" s="257" t="s">
        <v>1454</v>
      </c>
      <c r="K138" s="257" t="s">
        <v>1413</v>
      </c>
      <c r="L138" s="260" t="s">
        <v>1291</v>
      </c>
      <c r="M138" s="257" t="s">
        <v>1402</v>
      </c>
      <c r="N138" s="257" t="s">
        <v>1455</v>
      </c>
      <c r="O138" s="263">
        <f t="shared" si="2"/>
        <v>0.006539351851851852</v>
      </c>
      <c r="P138" s="257" t="s">
        <v>1415</v>
      </c>
    </row>
    <row r="139" spans="1:16" ht="12.75">
      <c r="A139" s="257" t="s">
        <v>1456</v>
      </c>
      <c r="B139" s="257" t="s">
        <v>1457</v>
      </c>
      <c r="C139" s="258" t="s">
        <v>5327</v>
      </c>
      <c r="D139" s="258" t="s">
        <v>68</v>
      </c>
      <c r="E139" s="257" t="s">
        <v>643</v>
      </c>
      <c r="F139" s="258" t="s">
        <v>1458</v>
      </c>
      <c r="G139" s="257" t="s">
        <v>594</v>
      </c>
      <c r="H139" s="259" t="s">
        <v>6104</v>
      </c>
      <c r="I139" s="257" t="s">
        <v>1016</v>
      </c>
      <c r="J139" s="257" t="s">
        <v>1459</v>
      </c>
      <c r="K139" s="257" t="s">
        <v>1442</v>
      </c>
      <c r="L139" s="260" t="s">
        <v>1461</v>
      </c>
      <c r="M139" s="257" t="s">
        <v>1443</v>
      </c>
      <c r="N139" s="257" t="s">
        <v>1462</v>
      </c>
      <c r="O139" s="263">
        <f t="shared" si="2"/>
        <v>0.006562499999999999</v>
      </c>
      <c r="P139" s="257" t="s">
        <v>1460</v>
      </c>
    </row>
    <row r="140" spans="1:16" ht="12.75">
      <c r="A140" s="257" t="s">
        <v>1463</v>
      </c>
      <c r="B140" s="257" t="s">
        <v>1464</v>
      </c>
      <c r="C140" s="258" t="s">
        <v>5328</v>
      </c>
      <c r="D140" s="258" t="s">
        <v>45</v>
      </c>
      <c r="E140" s="257" t="s">
        <v>643</v>
      </c>
      <c r="F140" s="258" t="s">
        <v>1167</v>
      </c>
      <c r="G140" s="257" t="s">
        <v>594</v>
      </c>
      <c r="H140" s="259" t="s">
        <v>6104</v>
      </c>
      <c r="I140" s="257" t="s">
        <v>1050</v>
      </c>
      <c r="J140" s="257" t="s">
        <v>1465</v>
      </c>
      <c r="K140" s="257" t="s">
        <v>1466</v>
      </c>
      <c r="L140" s="260" t="s">
        <v>812</v>
      </c>
      <c r="M140" s="257" t="s">
        <v>1467</v>
      </c>
      <c r="N140" s="257" t="s">
        <v>1468</v>
      </c>
      <c r="O140" s="263">
        <f t="shared" si="2"/>
        <v>0.006620370370370367</v>
      </c>
      <c r="P140" s="257" t="s">
        <v>1460</v>
      </c>
    </row>
    <row r="141" spans="1:16" ht="12.75">
      <c r="A141" s="257" t="s">
        <v>1469</v>
      </c>
      <c r="B141" s="257" t="s">
        <v>1470</v>
      </c>
      <c r="C141" s="258" t="s">
        <v>5329</v>
      </c>
      <c r="D141" s="258" t="s">
        <v>54</v>
      </c>
      <c r="E141" s="257" t="s">
        <v>1288</v>
      </c>
      <c r="F141" s="258" t="s">
        <v>1471</v>
      </c>
      <c r="G141" s="257" t="s">
        <v>594</v>
      </c>
      <c r="H141" s="257" t="s">
        <v>6107</v>
      </c>
      <c r="I141" s="257" t="s">
        <v>624</v>
      </c>
      <c r="J141" s="257" t="s">
        <v>1472</v>
      </c>
      <c r="K141" s="257" t="s">
        <v>1472</v>
      </c>
      <c r="L141" s="260" t="s">
        <v>973</v>
      </c>
      <c r="M141" s="257" t="s">
        <v>1417</v>
      </c>
      <c r="N141" s="257" t="s">
        <v>1462</v>
      </c>
      <c r="O141" s="263">
        <f t="shared" si="2"/>
        <v>0.006701388888888889</v>
      </c>
      <c r="P141" s="257" t="s">
        <v>1473</v>
      </c>
    </row>
    <row r="142" spans="1:16" ht="12.75">
      <c r="A142" s="257" t="s">
        <v>1474</v>
      </c>
      <c r="B142" s="257" t="s">
        <v>1331</v>
      </c>
      <c r="C142" s="258" t="s">
        <v>5330</v>
      </c>
      <c r="D142" s="258" t="s">
        <v>47</v>
      </c>
      <c r="E142" s="257" t="s">
        <v>731</v>
      </c>
      <c r="F142" s="258"/>
      <c r="G142" s="257" t="s">
        <v>594</v>
      </c>
      <c r="H142" s="257" t="s">
        <v>6106</v>
      </c>
      <c r="I142" s="257" t="s">
        <v>832</v>
      </c>
      <c r="J142" s="257" t="s">
        <v>1475</v>
      </c>
      <c r="K142" s="257" t="s">
        <v>1476</v>
      </c>
      <c r="L142" s="260" t="s">
        <v>902</v>
      </c>
      <c r="M142" s="257" t="s">
        <v>1478</v>
      </c>
      <c r="N142" s="257" t="s">
        <v>1479</v>
      </c>
      <c r="O142" s="263">
        <f t="shared" si="2"/>
        <v>0.006712962962962962</v>
      </c>
      <c r="P142" s="257" t="s">
        <v>1473</v>
      </c>
    </row>
    <row r="143" spans="1:16" ht="12.75">
      <c r="A143" s="257" t="s">
        <v>1480</v>
      </c>
      <c r="B143" s="257" t="s">
        <v>1481</v>
      </c>
      <c r="C143" s="258" t="s">
        <v>5331</v>
      </c>
      <c r="D143" s="258" t="s">
        <v>48</v>
      </c>
      <c r="E143" s="257" t="s">
        <v>827</v>
      </c>
      <c r="F143" s="258" t="s">
        <v>29</v>
      </c>
      <c r="G143" s="257" t="s">
        <v>594</v>
      </c>
      <c r="H143" s="257" t="s">
        <v>6106</v>
      </c>
      <c r="I143" s="257" t="s">
        <v>863</v>
      </c>
      <c r="J143" s="257" t="s">
        <v>1482</v>
      </c>
      <c r="K143" s="257" t="s">
        <v>1475</v>
      </c>
      <c r="L143" s="260" t="s">
        <v>952</v>
      </c>
      <c r="M143" s="257" t="s">
        <v>1295</v>
      </c>
      <c r="N143" s="257" t="s">
        <v>1484</v>
      </c>
      <c r="O143" s="263">
        <f t="shared" si="2"/>
        <v>0.006736111111111109</v>
      </c>
      <c r="P143" s="257" t="s">
        <v>1473</v>
      </c>
    </row>
    <row r="144" spans="1:16" ht="12.75">
      <c r="A144" s="257" t="s">
        <v>1485</v>
      </c>
      <c r="B144" s="257" t="s">
        <v>1486</v>
      </c>
      <c r="C144" s="258" t="s">
        <v>5332</v>
      </c>
      <c r="D144" s="258" t="s">
        <v>5985</v>
      </c>
      <c r="E144" s="257" t="s">
        <v>930</v>
      </c>
      <c r="F144" s="258" t="s">
        <v>1114</v>
      </c>
      <c r="G144" s="257" t="s">
        <v>594</v>
      </c>
      <c r="H144" s="257" t="s">
        <v>6106</v>
      </c>
      <c r="I144" s="257" t="s">
        <v>850</v>
      </c>
      <c r="J144" s="257" t="s">
        <v>1487</v>
      </c>
      <c r="K144" s="257" t="s">
        <v>1488</v>
      </c>
      <c r="L144" s="260" t="s">
        <v>1291</v>
      </c>
      <c r="M144" s="257" t="s">
        <v>1370</v>
      </c>
      <c r="N144" s="257" t="s">
        <v>1489</v>
      </c>
      <c r="O144" s="263">
        <f t="shared" si="2"/>
        <v>0.0067476851851851795</v>
      </c>
      <c r="P144" s="257" t="s">
        <v>1473</v>
      </c>
    </row>
    <row r="145" spans="1:16" ht="12.75">
      <c r="A145" s="257" t="s">
        <v>1490</v>
      </c>
      <c r="B145" s="257" t="s">
        <v>1491</v>
      </c>
      <c r="C145" s="258" t="s">
        <v>5333</v>
      </c>
      <c r="D145" s="258" t="s">
        <v>54</v>
      </c>
      <c r="E145" s="257" t="s">
        <v>757</v>
      </c>
      <c r="F145" s="258" t="s">
        <v>1492</v>
      </c>
      <c r="G145" s="257" t="s">
        <v>594</v>
      </c>
      <c r="H145" s="259" t="s">
        <v>6104</v>
      </c>
      <c r="I145" s="257" t="s">
        <v>1098</v>
      </c>
      <c r="J145" s="257" t="s">
        <v>1493</v>
      </c>
      <c r="K145" s="257" t="s">
        <v>1493</v>
      </c>
      <c r="L145" s="260" t="s">
        <v>1245</v>
      </c>
      <c r="M145" s="257" t="s">
        <v>1112</v>
      </c>
      <c r="N145" s="257" t="s">
        <v>1494</v>
      </c>
      <c r="O145" s="263">
        <f t="shared" si="2"/>
        <v>0.00677083333333333</v>
      </c>
      <c r="P145" s="257" t="s">
        <v>1473</v>
      </c>
    </row>
    <row r="146" spans="1:16" ht="12.75">
      <c r="A146" s="257" t="s">
        <v>1495</v>
      </c>
      <c r="B146" s="257" t="s">
        <v>1496</v>
      </c>
      <c r="C146" s="258" t="s">
        <v>5334</v>
      </c>
      <c r="D146" s="258" t="s">
        <v>51</v>
      </c>
      <c r="E146" s="257" t="s">
        <v>583</v>
      </c>
      <c r="F146" s="258" t="s">
        <v>1497</v>
      </c>
      <c r="G146" s="257" t="s">
        <v>594</v>
      </c>
      <c r="H146" s="259" t="s">
        <v>6104</v>
      </c>
      <c r="I146" s="257" t="s">
        <v>1130</v>
      </c>
      <c r="J146" s="257" t="s">
        <v>1493</v>
      </c>
      <c r="K146" s="257" t="s">
        <v>1472</v>
      </c>
      <c r="L146" s="260" t="s">
        <v>812</v>
      </c>
      <c r="M146" s="257" t="s">
        <v>1498</v>
      </c>
      <c r="N146" s="257" t="s">
        <v>1500</v>
      </c>
      <c r="O146" s="263">
        <f t="shared" si="2"/>
        <v>0.00677083333333333</v>
      </c>
      <c r="P146" s="257" t="s">
        <v>1473</v>
      </c>
    </row>
    <row r="147" spans="1:16" ht="12.75">
      <c r="A147" s="257" t="s">
        <v>1501</v>
      </c>
      <c r="B147" s="257" t="s">
        <v>849</v>
      </c>
      <c r="C147" s="258" t="s">
        <v>5210</v>
      </c>
      <c r="D147" s="258" t="s">
        <v>55</v>
      </c>
      <c r="E147" s="257" t="s">
        <v>1076</v>
      </c>
      <c r="F147" s="258" t="s">
        <v>1502</v>
      </c>
      <c r="G147" s="257" t="s">
        <v>594</v>
      </c>
      <c r="H147" s="257" t="s">
        <v>6107</v>
      </c>
      <c r="I147" s="257" t="s">
        <v>628</v>
      </c>
      <c r="J147" s="257" t="s">
        <v>1503</v>
      </c>
      <c r="K147" s="257" t="s">
        <v>1493</v>
      </c>
      <c r="L147" s="260" t="s">
        <v>897</v>
      </c>
      <c r="M147" s="257" t="s">
        <v>1499</v>
      </c>
      <c r="N147" s="257" t="s">
        <v>1504</v>
      </c>
      <c r="O147" s="263">
        <f t="shared" si="2"/>
        <v>0.006782407407407407</v>
      </c>
      <c r="P147" s="257" t="s">
        <v>1473</v>
      </c>
    </row>
    <row r="148" spans="1:16" ht="12.75">
      <c r="A148" s="257" t="s">
        <v>1505</v>
      </c>
      <c r="B148" s="257" t="s">
        <v>1506</v>
      </c>
      <c r="C148" s="258" t="s">
        <v>5335</v>
      </c>
      <c r="D148" s="258" t="s">
        <v>44</v>
      </c>
      <c r="E148" s="257" t="s">
        <v>670</v>
      </c>
      <c r="F148" s="258" t="s">
        <v>1507</v>
      </c>
      <c r="G148" s="257" t="s">
        <v>594</v>
      </c>
      <c r="H148" s="259" t="s">
        <v>6104</v>
      </c>
      <c r="I148" s="257" t="s">
        <v>1149</v>
      </c>
      <c r="J148" s="257" t="s">
        <v>1508</v>
      </c>
      <c r="K148" s="257" t="s">
        <v>1488</v>
      </c>
      <c r="L148" s="260" t="s">
        <v>1510</v>
      </c>
      <c r="M148" s="257" t="s">
        <v>1511</v>
      </c>
      <c r="N148" s="257" t="s">
        <v>1512</v>
      </c>
      <c r="O148" s="263">
        <f t="shared" si="2"/>
        <v>0.006793981481481477</v>
      </c>
      <c r="P148" s="257" t="s">
        <v>1509</v>
      </c>
    </row>
    <row r="149" spans="1:16" ht="12.75">
      <c r="A149" s="257" t="s">
        <v>1513</v>
      </c>
      <c r="B149" s="257" t="s">
        <v>723</v>
      </c>
      <c r="C149" s="258" t="s">
        <v>5336</v>
      </c>
      <c r="D149" s="258" t="s">
        <v>5973</v>
      </c>
      <c r="E149" s="257" t="s">
        <v>757</v>
      </c>
      <c r="F149" s="258" t="s">
        <v>1514</v>
      </c>
      <c r="G149" s="257" t="s">
        <v>594</v>
      </c>
      <c r="H149" s="257" t="s">
        <v>6112</v>
      </c>
      <c r="I149" s="257" t="s">
        <v>600</v>
      </c>
      <c r="J149" s="257" t="s">
        <v>1515</v>
      </c>
      <c r="K149" s="257" t="s">
        <v>1515</v>
      </c>
      <c r="L149" s="260" t="s">
        <v>1516</v>
      </c>
      <c r="M149" s="257" t="s">
        <v>1331</v>
      </c>
      <c r="N149" s="257" t="s">
        <v>1517</v>
      </c>
      <c r="O149" s="263">
        <f t="shared" si="2"/>
        <v>0.006828703703703701</v>
      </c>
      <c r="P149" s="257" t="s">
        <v>1509</v>
      </c>
    </row>
    <row r="150" spans="1:16" ht="12.75">
      <c r="A150" s="257" t="s">
        <v>1518</v>
      </c>
      <c r="B150" s="257" t="s">
        <v>1519</v>
      </c>
      <c r="C150" s="258" t="s">
        <v>5337</v>
      </c>
      <c r="D150" s="258" t="s">
        <v>5986</v>
      </c>
      <c r="E150" s="257" t="s">
        <v>1011</v>
      </c>
      <c r="F150" s="258"/>
      <c r="G150" s="257" t="s">
        <v>594</v>
      </c>
      <c r="H150" s="259" t="s">
        <v>6104</v>
      </c>
      <c r="I150" s="257" t="s">
        <v>1087</v>
      </c>
      <c r="J150" s="257" t="s">
        <v>1515</v>
      </c>
      <c r="K150" s="257" t="s">
        <v>1508</v>
      </c>
      <c r="L150" s="260" t="s">
        <v>1343</v>
      </c>
      <c r="M150" s="257" t="s">
        <v>1379</v>
      </c>
      <c r="N150" s="257" t="s">
        <v>1520</v>
      </c>
      <c r="O150" s="263">
        <f t="shared" si="2"/>
        <v>0.006828703703703701</v>
      </c>
      <c r="P150" s="257" t="s">
        <v>1509</v>
      </c>
    </row>
    <row r="151" spans="1:16" ht="12.75">
      <c r="A151" s="257" t="s">
        <v>1521</v>
      </c>
      <c r="B151" s="257" t="s">
        <v>1522</v>
      </c>
      <c r="C151" s="258" t="s">
        <v>5338</v>
      </c>
      <c r="D151" s="258" t="s">
        <v>5972</v>
      </c>
      <c r="E151" s="257" t="s">
        <v>827</v>
      </c>
      <c r="F151" s="258" t="s">
        <v>1523</v>
      </c>
      <c r="G151" s="257" t="s">
        <v>594</v>
      </c>
      <c r="H151" s="257" t="s">
        <v>6106</v>
      </c>
      <c r="I151" s="257" t="s">
        <v>849</v>
      </c>
      <c r="J151" s="257" t="s">
        <v>1524</v>
      </c>
      <c r="K151" s="257" t="s">
        <v>1525</v>
      </c>
      <c r="L151" s="260" t="s">
        <v>1526</v>
      </c>
      <c r="M151" s="257" t="s">
        <v>1527</v>
      </c>
      <c r="N151" s="257" t="s">
        <v>1528</v>
      </c>
      <c r="O151" s="263">
        <f t="shared" si="2"/>
        <v>0.006863425925925926</v>
      </c>
      <c r="P151" s="257" t="s">
        <v>1509</v>
      </c>
    </row>
    <row r="152" spans="1:16" ht="12.75">
      <c r="A152" s="257" t="s">
        <v>1529</v>
      </c>
      <c r="B152" s="257" t="s">
        <v>1530</v>
      </c>
      <c r="C152" s="258" t="s">
        <v>5339</v>
      </c>
      <c r="D152" s="258" t="s">
        <v>5987</v>
      </c>
      <c r="E152" s="257" t="s">
        <v>757</v>
      </c>
      <c r="F152" s="258" t="s">
        <v>1531</v>
      </c>
      <c r="G152" s="257" t="s">
        <v>594</v>
      </c>
      <c r="H152" s="257" t="s">
        <v>6112</v>
      </c>
      <c r="I152" s="257" t="s">
        <v>616</v>
      </c>
      <c r="J152" s="257" t="s">
        <v>1532</v>
      </c>
      <c r="K152" s="257" t="s">
        <v>1487</v>
      </c>
      <c r="L152" s="260" t="s">
        <v>1533</v>
      </c>
      <c r="M152" s="257" t="s">
        <v>1534</v>
      </c>
      <c r="N152" s="257" t="s">
        <v>1535</v>
      </c>
      <c r="O152" s="263">
        <f t="shared" si="2"/>
        <v>0.006886574074074073</v>
      </c>
      <c r="P152" s="257" t="s">
        <v>1509</v>
      </c>
    </row>
    <row r="153" spans="1:16" ht="12.75">
      <c r="A153" s="257" t="s">
        <v>1536</v>
      </c>
      <c r="B153" s="257" t="s">
        <v>1537</v>
      </c>
      <c r="C153" s="258" t="s">
        <v>5340</v>
      </c>
      <c r="D153" s="258" t="s">
        <v>48</v>
      </c>
      <c r="E153" s="257" t="s">
        <v>788</v>
      </c>
      <c r="F153" s="258" t="s">
        <v>1538</v>
      </c>
      <c r="G153" s="257" t="s">
        <v>594</v>
      </c>
      <c r="H153" s="259" t="s">
        <v>6104</v>
      </c>
      <c r="I153" s="257" t="s">
        <v>1015</v>
      </c>
      <c r="J153" s="257" t="s">
        <v>1532</v>
      </c>
      <c r="K153" s="257" t="s">
        <v>1508</v>
      </c>
      <c r="L153" s="260" t="s">
        <v>1539</v>
      </c>
      <c r="M153" s="257" t="s">
        <v>1540</v>
      </c>
      <c r="N153" s="257" t="s">
        <v>1541</v>
      </c>
      <c r="O153" s="263">
        <f t="shared" si="2"/>
        <v>0.006886574074074073</v>
      </c>
      <c r="P153" s="257" t="s">
        <v>1509</v>
      </c>
    </row>
    <row r="154" spans="1:16" ht="12.75">
      <c r="A154" s="257" t="s">
        <v>1542</v>
      </c>
      <c r="B154" s="257" t="s">
        <v>1543</v>
      </c>
      <c r="C154" s="258" t="s">
        <v>5341</v>
      </c>
      <c r="D154" s="258" t="s">
        <v>47</v>
      </c>
      <c r="E154" s="257" t="s">
        <v>788</v>
      </c>
      <c r="F154" s="258" t="s">
        <v>1544</v>
      </c>
      <c r="G154" s="257" t="s">
        <v>594</v>
      </c>
      <c r="H154" s="259" t="s">
        <v>6104</v>
      </c>
      <c r="I154" s="257" t="s">
        <v>1176</v>
      </c>
      <c r="J154" s="257" t="s">
        <v>1545</v>
      </c>
      <c r="K154" s="257" t="s">
        <v>1508</v>
      </c>
      <c r="L154" s="260" t="s">
        <v>1546</v>
      </c>
      <c r="M154" s="257" t="s">
        <v>1547</v>
      </c>
      <c r="N154" s="257" t="s">
        <v>1548</v>
      </c>
      <c r="O154" s="263">
        <f t="shared" si="2"/>
        <v>0.006898148148148146</v>
      </c>
      <c r="P154" s="257" t="s">
        <v>1509</v>
      </c>
    </row>
    <row r="155" spans="1:16" ht="12.75">
      <c r="A155" s="257" t="s">
        <v>1549</v>
      </c>
      <c r="B155" s="257" t="s">
        <v>1550</v>
      </c>
      <c r="C155" s="258" t="s">
        <v>5342</v>
      </c>
      <c r="D155" s="258" t="s">
        <v>47</v>
      </c>
      <c r="E155" s="257" t="s">
        <v>866</v>
      </c>
      <c r="F155" s="258" t="s">
        <v>1024</v>
      </c>
      <c r="G155" s="257" t="s">
        <v>594</v>
      </c>
      <c r="H155" s="257" t="s">
        <v>6106</v>
      </c>
      <c r="I155" s="257" t="s">
        <v>889</v>
      </c>
      <c r="J155" s="257" t="s">
        <v>1545</v>
      </c>
      <c r="K155" s="257" t="s">
        <v>1551</v>
      </c>
      <c r="L155" s="260" t="s">
        <v>1354</v>
      </c>
      <c r="M155" s="257" t="s">
        <v>1477</v>
      </c>
      <c r="N155" s="257" t="s">
        <v>1552</v>
      </c>
      <c r="O155" s="263">
        <f t="shared" si="2"/>
        <v>0.006898148148148146</v>
      </c>
      <c r="P155" s="257" t="s">
        <v>1509</v>
      </c>
    </row>
    <row r="156" spans="1:16" ht="12.75">
      <c r="A156" s="257" t="s">
        <v>1553</v>
      </c>
      <c r="B156" s="257" t="s">
        <v>1554</v>
      </c>
      <c r="C156" s="258" t="s">
        <v>5343</v>
      </c>
      <c r="D156" s="258" t="s">
        <v>222</v>
      </c>
      <c r="E156" s="257" t="s">
        <v>698</v>
      </c>
      <c r="F156" s="258" t="s">
        <v>1555</v>
      </c>
      <c r="G156" s="257" t="s">
        <v>594</v>
      </c>
      <c r="H156" s="259" t="s">
        <v>6104</v>
      </c>
      <c r="I156" s="257" t="s">
        <v>1097</v>
      </c>
      <c r="J156" s="257" t="s">
        <v>1545</v>
      </c>
      <c r="K156" s="257" t="s">
        <v>1556</v>
      </c>
      <c r="L156" s="260" t="s">
        <v>1557</v>
      </c>
      <c r="M156" s="257" t="s">
        <v>1558</v>
      </c>
      <c r="N156" s="257" t="s">
        <v>1559</v>
      </c>
      <c r="O156" s="263">
        <f t="shared" si="2"/>
        <v>0.006898148148148146</v>
      </c>
      <c r="P156" s="257" t="s">
        <v>1509</v>
      </c>
    </row>
    <row r="157" spans="1:16" ht="12.75">
      <c r="A157" s="257" t="s">
        <v>1560</v>
      </c>
      <c r="B157" s="257" t="s">
        <v>1561</v>
      </c>
      <c r="C157" s="258" t="s">
        <v>5344</v>
      </c>
      <c r="D157" s="258" t="s">
        <v>48</v>
      </c>
      <c r="E157" s="257" t="s">
        <v>757</v>
      </c>
      <c r="F157" s="258" t="s">
        <v>143</v>
      </c>
      <c r="G157" s="257" t="s">
        <v>594</v>
      </c>
      <c r="H157" s="259" t="s">
        <v>6104</v>
      </c>
      <c r="I157" s="257" t="s">
        <v>1104</v>
      </c>
      <c r="J157" s="257" t="s">
        <v>1562</v>
      </c>
      <c r="K157" s="257" t="s">
        <v>1556</v>
      </c>
      <c r="L157" s="260" t="s">
        <v>1533</v>
      </c>
      <c r="M157" s="257" t="s">
        <v>1564</v>
      </c>
      <c r="N157" s="257" t="s">
        <v>1559</v>
      </c>
      <c r="O157" s="263">
        <f t="shared" si="2"/>
        <v>0.00690972222222222</v>
      </c>
      <c r="P157" s="257" t="s">
        <v>1563</v>
      </c>
    </row>
    <row r="158" spans="1:16" ht="12.75">
      <c r="A158" s="257" t="s">
        <v>1565</v>
      </c>
      <c r="B158" s="257" t="s">
        <v>1566</v>
      </c>
      <c r="C158" s="258" t="s">
        <v>5281</v>
      </c>
      <c r="D158" s="258" t="s">
        <v>63</v>
      </c>
      <c r="E158" s="257" t="s">
        <v>1076</v>
      </c>
      <c r="F158" s="258" t="s">
        <v>1567</v>
      </c>
      <c r="G158" s="257" t="s">
        <v>594</v>
      </c>
      <c r="H158" s="257" t="s">
        <v>6107</v>
      </c>
      <c r="I158" s="257" t="s">
        <v>591</v>
      </c>
      <c r="J158" s="257" t="s">
        <v>1562</v>
      </c>
      <c r="K158" s="257" t="s">
        <v>1568</v>
      </c>
      <c r="L158" s="260" t="s">
        <v>1569</v>
      </c>
      <c r="M158" s="257" t="s">
        <v>1570</v>
      </c>
      <c r="N158" s="257" t="s">
        <v>1500</v>
      </c>
      <c r="O158" s="263">
        <f t="shared" si="2"/>
        <v>0.00690972222222222</v>
      </c>
      <c r="P158" s="257" t="s">
        <v>1563</v>
      </c>
    </row>
    <row r="159" spans="1:16" ht="12.75">
      <c r="A159" s="257" t="s">
        <v>1571</v>
      </c>
      <c r="B159" s="257" t="s">
        <v>1572</v>
      </c>
      <c r="C159" s="258" t="s">
        <v>5345</v>
      </c>
      <c r="D159" s="258" t="s">
        <v>54</v>
      </c>
      <c r="E159" s="257" t="s">
        <v>660</v>
      </c>
      <c r="F159" s="258" t="s">
        <v>211</v>
      </c>
      <c r="G159" s="257" t="s">
        <v>594</v>
      </c>
      <c r="H159" s="259" t="s">
        <v>6104</v>
      </c>
      <c r="I159" s="257" t="s">
        <v>1164</v>
      </c>
      <c r="J159" s="257" t="s">
        <v>1573</v>
      </c>
      <c r="K159" s="257" t="s">
        <v>1532</v>
      </c>
      <c r="L159" s="260" t="s">
        <v>1575</v>
      </c>
      <c r="M159" s="257" t="s">
        <v>1576</v>
      </c>
      <c r="N159" s="257" t="s">
        <v>1306</v>
      </c>
      <c r="O159" s="263">
        <f t="shared" si="2"/>
        <v>0.006932870370370367</v>
      </c>
      <c r="P159" s="257" t="s">
        <v>1563</v>
      </c>
    </row>
    <row r="160" spans="1:16" ht="12.75">
      <c r="A160" s="257" t="s">
        <v>1578</v>
      </c>
      <c r="B160" s="257" t="s">
        <v>1579</v>
      </c>
      <c r="C160" s="258" t="s">
        <v>5346</v>
      </c>
      <c r="D160" s="258" t="s">
        <v>218</v>
      </c>
      <c r="E160" s="257" t="s">
        <v>827</v>
      </c>
      <c r="F160" s="258" t="s">
        <v>1580</v>
      </c>
      <c r="G160" s="257" t="s">
        <v>594</v>
      </c>
      <c r="H160" s="257" t="s">
        <v>6106</v>
      </c>
      <c r="I160" s="257" t="s">
        <v>614</v>
      </c>
      <c r="J160" s="257" t="s">
        <v>1573</v>
      </c>
      <c r="K160" s="257" t="s">
        <v>1581</v>
      </c>
      <c r="L160" s="260" t="s">
        <v>880</v>
      </c>
      <c r="M160" s="257" t="s">
        <v>1431</v>
      </c>
      <c r="N160" s="257" t="s">
        <v>1582</v>
      </c>
      <c r="O160" s="263">
        <f t="shared" si="2"/>
        <v>0.006932870370370367</v>
      </c>
      <c r="P160" s="257" t="s">
        <v>1563</v>
      </c>
    </row>
    <row r="161" spans="1:16" ht="12.75">
      <c r="A161" s="257" t="s">
        <v>1583</v>
      </c>
      <c r="B161" s="257" t="s">
        <v>747</v>
      </c>
      <c r="C161" s="258" t="s">
        <v>5347</v>
      </c>
      <c r="D161" s="258" t="s">
        <v>217</v>
      </c>
      <c r="E161" s="257" t="s">
        <v>930</v>
      </c>
      <c r="F161" s="258" t="s">
        <v>1584</v>
      </c>
      <c r="G161" s="257" t="s">
        <v>594</v>
      </c>
      <c r="H161" s="257" t="s">
        <v>6113</v>
      </c>
      <c r="I161" s="257" t="s">
        <v>595</v>
      </c>
      <c r="J161" s="257" t="s">
        <v>1585</v>
      </c>
      <c r="K161" s="257" t="s">
        <v>1581</v>
      </c>
      <c r="L161" s="260" t="s">
        <v>1586</v>
      </c>
      <c r="M161" s="257" t="s">
        <v>1446</v>
      </c>
      <c r="N161" s="257" t="s">
        <v>1587</v>
      </c>
      <c r="O161" s="263">
        <f t="shared" si="2"/>
        <v>0.0069444444444444475</v>
      </c>
      <c r="P161" s="257" t="s">
        <v>1563</v>
      </c>
    </row>
    <row r="162" spans="1:16" ht="12.75">
      <c r="A162" s="257" t="s">
        <v>1588</v>
      </c>
      <c r="B162" s="257" t="s">
        <v>1589</v>
      </c>
      <c r="C162" s="258" t="s">
        <v>5348</v>
      </c>
      <c r="D162" s="258" t="s">
        <v>5971</v>
      </c>
      <c r="E162" s="257" t="s">
        <v>1590</v>
      </c>
      <c r="F162" s="258" t="s">
        <v>1591</v>
      </c>
      <c r="G162" s="257" t="s">
        <v>594</v>
      </c>
      <c r="H162" s="257" t="s">
        <v>6107</v>
      </c>
      <c r="I162" s="257" t="s">
        <v>640</v>
      </c>
      <c r="J162" s="257" t="s">
        <v>1592</v>
      </c>
      <c r="K162" s="257" t="s">
        <v>1593</v>
      </c>
      <c r="L162" s="260" t="s">
        <v>1594</v>
      </c>
      <c r="M162" s="257" t="s">
        <v>1483</v>
      </c>
      <c r="N162" s="257" t="s">
        <v>1595</v>
      </c>
      <c r="O162" s="263">
        <f t="shared" si="2"/>
        <v>0.006979166666666665</v>
      </c>
      <c r="P162" s="257" t="s">
        <v>1563</v>
      </c>
    </row>
    <row r="163" spans="1:16" ht="12.75">
      <c r="A163" s="257" t="s">
        <v>1596</v>
      </c>
      <c r="B163" s="257" t="s">
        <v>1597</v>
      </c>
      <c r="C163" s="258" t="s">
        <v>5349</v>
      </c>
      <c r="D163" s="258" t="s">
        <v>5988</v>
      </c>
      <c r="E163" s="257" t="s">
        <v>727</v>
      </c>
      <c r="F163" s="258" t="s">
        <v>1598</v>
      </c>
      <c r="G163" s="257" t="s">
        <v>594</v>
      </c>
      <c r="H163" s="257" t="s">
        <v>6106</v>
      </c>
      <c r="I163" s="257" t="s">
        <v>891</v>
      </c>
      <c r="J163" s="257" t="s">
        <v>1599</v>
      </c>
      <c r="K163" s="257" t="s">
        <v>1532</v>
      </c>
      <c r="L163" s="260" t="s">
        <v>1533</v>
      </c>
      <c r="M163" s="257" t="s">
        <v>1600</v>
      </c>
      <c r="N163" s="257" t="s">
        <v>1425</v>
      </c>
      <c r="O163" s="263">
        <f t="shared" si="2"/>
        <v>0.006990740740740735</v>
      </c>
      <c r="P163" s="257" t="s">
        <v>1563</v>
      </c>
    </row>
    <row r="164" spans="1:16" ht="12.75">
      <c r="A164" s="257" t="s">
        <v>1602</v>
      </c>
      <c r="B164" s="257" t="s">
        <v>1603</v>
      </c>
      <c r="C164" s="258" t="s">
        <v>5350</v>
      </c>
      <c r="D164" s="258" t="s">
        <v>5966</v>
      </c>
      <c r="E164" s="257" t="s">
        <v>852</v>
      </c>
      <c r="F164" s="258" t="s">
        <v>1604</v>
      </c>
      <c r="G164" s="257" t="s">
        <v>594</v>
      </c>
      <c r="H164" s="257" t="s">
        <v>6106</v>
      </c>
      <c r="I164" s="257" t="s">
        <v>884</v>
      </c>
      <c r="J164" s="257" t="s">
        <v>1605</v>
      </c>
      <c r="K164" s="257" t="s">
        <v>1585</v>
      </c>
      <c r="L164" s="260" t="s">
        <v>1533</v>
      </c>
      <c r="M164" s="257" t="s">
        <v>1606</v>
      </c>
      <c r="N164" s="257" t="s">
        <v>1397</v>
      </c>
      <c r="O164" s="263">
        <f t="shared" si="2"/>
        <v>0.007013888888888882</v>
      </c>
      <c r="P164" s="257" t="s">
        <v>1563</v>
      </c>
    </row>
    <row r="165" spans="1:16" ht="12.75">
      <c r="A165" s="257" t="s">
        <v>1607</v>
      </c>
      <c r="B165" s="257" t="s">
        <v>1608</v>
      </c>
      <c r="C165" s="258" t="s">
        <v>5351</v>
      </c>
      <c r="D165" s="258" t="s">
        <v>5989</v>
      </c>
      <c r="E165" s="257" t="s">
        <v>1288</v>
      </c>
      <c r="F165" s="258" t="s">
        <v>1609</v>
      </c>
      <c r="G165" s="257" t="s">
        <v>594</v>
      </c>
      <c r="H165" s="257" t="s">
        <v>6107</v>
      </c>
      <c r="I165" s="257" t="s">
        <v>651</v>
      </c>
      <c r="J165" s="257" t="s">
        <v>1610</v>
      </c>
      <c r="K165" s="257" t="s">
        <v>1611</v>
      </c>
      <c r="L165" s="260" t="s">
        <v>1539</v>
      </c>
      <c r="M165" s="257" t="s">
        <v>1614</v>
      </c>
      <c r="N165" s="257" t="s">
        <v>1587</v>
      </c>
      <c r="O165" s="263">
        <f t="shared" si="2"/>
        <v>0.007060185185185183</v>
      </c>
      <c r="P165" s="257" t="s">
        <v>1613</v>
      </c>
    </row>
    <row r="166" spans="1:16" ht="12.75">
      <c r="A166" s="257" t="s">
        <v>1615</v>
      </c>
      <c r="B166" s="257" t="s">
        <v>1616</v>
      </c>
      <c r="C166" s="258" t="s">
        <v>5352</v>
      </c>
      <c r="D166" s="258" t="s">
        <v>54</v>
      </c>
      <c r="E166" s="257" t="s">
        <v>1420</v>
      </c>
      <c r="F166" s="258" t="s">
        <v>1617</v>
      </c>
      <c r="G166" s="257" t="s">
        <v>594</v>
      </c>
      <c r="H166" s="257" t="s">
        <v>6106</v>
      </c>
      <c r="I166" s="257" t="s">
        <v>890</v>
      </c>
      <c r="J166" s="257" t="s">
        <v>1618</v>
      </c>
      <c r="K166" s="257" t="s">
        <v>1599</v>
      </c>
      <c r="L166" s="260" t="s">
        <v>902</v>
      </c>
      <c r="M166" s="257" t="s">
        <v>1574</v>
      </c>
      <c r="N166" s="257" t="s">
        <v>1489</v>
      </c>
      <c r="O166" s="263">
        <f t="shared" si="2"/>
        <v>0.007071759259259257</v>
      </c>
      <c r="P166" s="257" t="s">
        <v>1613</v>
      </c>
    </row>
    <row r="167" spans="1:16" ht="12.75">
      <c r="A167" s="257" t="s">
        <v>1619</v>
      </c>
      <c r="B167" s="257" t="s">
        <v>1620</v>
      </c>
      <c r="C167" s="258" t="s">
        <v>5353</v>
      </c>
      <c r="D167" s="258" t="s">
        <v>5990</v>
      </c>
      <c r="E167" s="257" t="s">
        <v>1621</v>
      </c>
      <c r="F167" s="258" t="s">
        <v>1622</v>
      </c>
      <c r="G167" s="257" t="s">
        <v>594</v>
      </c>
      <c r="H167" s="257" t="s">
        <v>6107</v>
      </c>
      <c r="I167" s="257" t="s">
        <v>582</v>
      </c>
      <c r="J167" s="257" t="s">
        <v>1623</v>
      </c>
      <c r="K167" s="257" t="s">
        <v>1610</v>
      </c>
      <c r="L167" s="260" t="s">
        <v>1624</v>
      </c>
      <c r="M167" s="257" t="s">
        <v>1298</v>
      </c>
      <c r="N167" s="257" t="s">
        <v>1625</v>
      </c>
      <c r="O167" s="263">
        <f t="shared" si="2"/>
        <v>0.00708333333333333</v>
      </c>
      <c r="P167" s="257" t="s">
        <v>1613</v>
      </c>
    </row>
    <row r="168" spans="1:16" ht="12.75">
      <c r="A168" s="257" t="s">
        <v>1626</v>
      </c>
      <c r="B168" s="257" t="s">
        <v>1627</v>
      </c>
      <c r="C168" s="258" t="s">
        <v>5354</v>
      </c>
      <c r="D168" s="258" t="s">
        <v>53</v>
      </c>
      <c r="E168" s="257" t="s">
        <v>670</v>
      </c>
      <c r="F168" s="258" t="s">
        <v>1628</v>
      </c>
      <c r="G168" s="257" t="s">
        <v>594</v>
      </c>
      <c r="H168" s="259" t="s">
        <v>6104</v>
      </c>
      <c r="I168" s="257" t="s">
        <v>1086</v>
      </c>
      <c r="J168" s="257" t="s">
        <v>1629</v>
      </c>
      <c r="K168" s="257" t="s">
        <v>1630</v>
      </c>
      <c r="L168" s="260" t="s">
        <v>816</v>
      </c>
      <c r="M168" s="257" t="s">
        <v>1632</v>
      </c>
      <c r="N168" s="257" t="s">
        <v>1391</v>
      </c>
      <c r="O168" s="263">
        <f t="shared" si="2"/>
        <v>0.0071990740740740695</v>
      </c>
      <c r="P168" s="257" t="s">
        <v>1631</v>
      </c>
    </row>
    <row r="169" spans="1:16" ht="12.75">
      <c r="A169" s="257" t="s">
        <v>1633</v>
      </c>
      <c r="B169" s="257" t="s">
        <v>1634</v>
      </c>
      <c r="C169" s="258" t="s">
        <v>5355</v>
      </c>
      <c r="D169" s="258" t="s">
        <v>5991</v>
      </c>
      <c r="E169" s="257" t="s">
        <v>757</v>
      </c>
      <c r="F169" s="258" t="s">
        <v>1635</v>
      </c>
      <c r="G169" s="257" t="s">
        <v>594</v>
      </c>
      <c r="H169" s="259" t="s">
        <v>6104</v>
      </c>
      <c r="I169" s="257" t="s">
        <v>1215</v>
      </c>
      <c r="J169" s="257" t="s">
        <v>1629</v>
      </c>
      <c r="K169" s="257" t="s">
        <v>1636</v>
      </c>
      <c r="L169" s="260" t="s">
        <v>1638</v>
      </c>
      <c r="M169" s="257" t="s">
        <v>1639</v>
      </c>
      <c r="N169" s="257" t="s">
        <v>1489</v>
      </c>
      <c r="O169" s="263">
        <f t="shared" si="2"/>
        <v>0.0071990740740740695</v>
      </c>
      <c r="P169" s="257" t="s">
        <v>1631</v>
      </c>
    </row>
    <row r="170" spans="1:16" ht="12.75">
      <c r="A170" s="257" t="s">
        <v>1640</v>
      </c>
      <c r="B170" s="257" t="s">
        <v>1641</v>
      </c>
      <c r="C170" s="258" t="s">
        <v>5356</v>
      </c>
      <c r="D170" s="258" t="s">
        <v>47</v>
      </c>
      <c r="E170" s="257" t="s">
        <v>750</v>
      </c>
      <c r="F170" s="258" t="s">
        <v>250</v>
      </c>
      <c r="G170" s="257" t="s">
        <v>594</v>
      </c>
      <c r="H170" s="259" t="s">
        <v>6104</v>
      </c>
      <c r="I170" s="257" t="s">
        <v>1232</v>
      </c>
      <c r="J170" s="257" t="s">
        <v>1642</v>
      </c>
      <c r="K170" s="257" t="s">
        <v>1643</v>
      </c>
      <c r="L170" s="260" t="s">
        <v>1131</v>
      </c>
      <c r="M170" s="257" t="s">
        <v>1537</v>
      </c>
      <c r="N170" s="257" t="s">
        <v>1646</v>
      </c>
      <c r="O170" s="263">
        <f t="shared" si="2"/>
        <v>0.0072916666666666685</v>
      </c>
      <c r="P170" s="257" t="s">
        <v>1644</v>
      </c>
    </row>
    <row r="171" spans="1:16" ht="12.75">
      <c r="A171" s="257" t="s">
        <v>1647</v>
      </c>
      <c r="B171" s="257" t="s">
        <v>1648</v>
      </c>
      <c r="C171" s="258" t="s">
        <v>5301</v>
      </c>
      <c r="D171" s="258" t="s">
        <v>5961</v>
      </c>
      <c r="E171" s="257" t="s">
        <v>665</v>
      </c>
      <c r="F171" s="258" t="s">
        <v>1256</v>
      </c>
      <c r="G171" s="257" t="s">
        <v>594</v>
      </c>
      <c r="H171" s="259" t="s">
        <v>6104</v>
      </c>
      <c r="I171" s="257" t="s">
        <v>1143</v>
      </c>
      <c r="J171" s="257" t="s">
        <v>1649</v>
      </c>
      <c r="K171" s="257" t="s">
        <v>1650</v>
      </c>
      <c r="L171" s="260" t="s">
        <v>1651</v>
      </c>
      <c r="M171" s="257" t="s">
        <v>1652</v>
      </c>
      <c r="N171" s="257" t="s">
        <v>1653</v>
      </c>
      <c r="O171" s="263">
        <f t="shared" si="2"/>
        <v>0.007337962962962963</v>
      </c>
      <c r="P171" s="257" t="s">
        <v>1644</v>
      </c>
    </row>
    <row r="172" spans="1:16" ht="12.75">
      <c r="A172" s="257" t="s">
        <v>1654</v>
      </c>
      <c r="B172" s="257" t="s">
        <v>1655</v>
      </c>
      <c r="C172" s="258" t="s">
        <v>5357</v>
      </c>
      <c r="D172" s="258" t="s">
        <v>47</v>
      </c>
      <c r="E172" s="257" t="s">
        <v>1011</v>
      </c>
      <c r="F172" s="258" t="s">
        <v>1656</v>
      </c>
      <c r="G172" s="257" t="s">
        <v>594</v>
      </c>
      <c r="H172" s="259" t="s">
        <v>6104</v>
      </c>
      <c r="I172" s="257" t="s">
        <v>1103</v>
      </c>
      <c r="J172" s="257" t="s">
        <v>1657</v>
      </c>
      <c r="K172" s="257" t="s">
        <v>1658</v>
      </c>
      <c r="L172" s="260" t="s">
        <v>1533</v>
      </c>
      <c r="M172" s="257" t="s">
        <v>1659</v>
      </c>
      <c r="N172" s="257" t="s">
        <v>1587</v>
      </c>
      <c r="O172" s="263">
        <f t="shared" si="2"/>
        <v>0.007349537037037033</v>
      </c>
      <c r="P172" s="257" t="s">
        <v>1644</v>
      </c>
    </row>
    <row r="173" spans="1:16" ht="12.75">
      <c r="A173" s="257" t="s">
        <v>1660</v>
      </c>
      <c r="B173" s="257" t="s">
        <v>1661</v>
      </c>
      <c r="C173" s="258" t="s">
        <v>5358</v>
      </c>
      <c r="D173" s="258" t="s">
        <v>5971</v>
      </c>
      <c r="E173" s="257" t="s">
        <v>757</v>
      </c>
      <c r="F173" s="258" t="s">
        <v>1662</v>
      </c>
      <c r="G173" s="257" t="s">
        <v>594</v>
      </c>
      <c r="H173" s="259" t="s">
        <v>6104</v>
      </c>
      <c r="I173" s="257" t="s">
        <v>1123</v>
      </c>
      <c r="J173" s="257" t="s">
        <v>1657</v>
      </c>
      <c r="K173" s="257" t="s">
        <v>1642</v>
      </c>
      <c r="L173" s="260" t="s">
        <v>1099</v>
      </c>
      <c r="M173" s="257" t="s">
        <v>726</v>
      </c>
      <c r="N173" s="257" t="s">
        <v>1664</v>
      </c>
      <c r="O173" s="263">
        <f t="shared" si="2"/>
        <v>0.007349537037037033</v>
      </c>
      <c r="P173" s="257" t="s">
        <v>1644</v>
      </c>
    </row>
    <row r="174" spans="1:16" ht="12.75">
      <c r="A174" s="257" t="s">
        <v>1665</v>
      </c>
      <c r="B174" s="257" t="s">
        <v>1666</v>
      </c>
      <c r="C174" s="258" t="s">
        <v>5359</v>
      </c>
      <c r="D174" s="258" t="s">
        <v>45</v>
      </c>
      <c r="E174" s="257" t="s">
        <v>750</v>
      </c>
      <c r="F174" s="258" t="s">
        <v>1544</v>
      </c>
      <c r="G174" s="257" t="s">
        <v>594</v>
      </c>
      <c r="H174" s="259" t="s">
        <v>6104</v>
      </c>
      <c r="I174" s="257" t="s">
        <v>1197</v>
      </c>
      <c r="J174" s="257" t="s">
        <v>1667</v>
      </c>
      <c r="K174" s="257" t="s">
        <v>1668</v>
      </c>
      <c r="L174" s="260" t="s">
        <v>1092</v>
      </c>
      <c r="M174" s="257" t="s">
        <v>1669</v>
      </c>
      <c r="N174" s="257" t="s">
        <v>1484</v>
      </c>
      <c r="O174" s="263">
        <f t="shared" si="2"/>
        <v>0.00736111111111111</v>
      </c>
      <c r="P174" s="257" t="s">
        <v>1644</v>
      </c>
    </row>
    <row r="175" spans="1:16" ht="12.75">
      <c r="A175" s="257" t="s">
        <v>1671</v>
      </c>
      <c r="B175" s="257" t="s">
        <v>1672</v>
      </c>
      <c r="C175" s="258" t="s">
        <v>41</v>
      </c>
      <c r="D175" s="258" t="s">
        <v>45</v>
      </c>
      <c r="E175" s="257" t="s">
        <v>1420</v>
      </c>
      <c r="F175" s="258" t="s">
        <v>1673</v>
      </c>
      <c r="G175" s="257" t="s">
        <v>594</v>
      </c>
      <c r="H175" s="257" t="s">
        <v>6106</v>
      </c>
      <c r="I175" s="257" t="s">
        <v>912</v>
      </c>
      <c r="J175" s="257" t="s">
        <v>1674</v>
      </c>
      <c r="K175" s="257" t="s">
        <v>1675</v>
      </c>
      <c r="L175" s="260" t="s">
        <v>1526</v>
      </c>
      <c r="M175" s="257" t="s">
        <v>1637</v>
      </c>
      <c r="N175" s="257" t="s">
        <v>1677</v>
      </c>
      <c r="O175" s="263">
        <f t="shared" si="2"/>
        <v>0.007395833333333331</v>
      </c>
      <c r="P175" s="257" t="s">
        <v>1676</v>
      </c>
    </row>
    <row r="176" spans="1:16" ht="12.75">
      <c r="A176" s="257" t="s">
        <v>1678</v>
      </c>
      <c r="B176" s="257" t="s">
        <v>1679</v>
      </c>
      <c r="C176" s="258" t="s">
        <v>5360</v>
      </c>
      <c r="D176" s="258" t="s">
        <v>5971</v>
      </c>
      <c r="E176" s="257" t="s">
        <v>983</v>
      </c>
      <c r="F176" s="258" t="s">
        <v>1680</v>
      </c>
      <c r="G176" s="257" t="s">
        <v>594</v>
      </c>
      <c r="H176" s="257" t="s">
        <v>6107</v>
      </c>
      <c r="I176" s="257" t="s">
        <v>602</v>
      </c>
      <c r="J176" s="257" t="s">
        <v>1681</v>
      </c>
      <c r="K176" s="257" t="s">
        <v>1649</v>
      </c>
      <c r="L176" s="260" t="s">
        <v>816</v>
      </c>
      <c r="M176" s="257" t="s">
        <v>1683</v>
      </c>
      <c r="N176" s="257" t="s">
        <v>1684</v>
      </c>
      <c r="O176" s="263">
        <f t="shared" si="2"/>
        <v>0.007418981481481478</v>
      </c>
      <c r="P176" s="257" t="s">
        <v>1676</v>
      </c>
    </row>
    <row r="177" spans="1:16" ht="12.75">
      <c r="A177" s="257" t="s">
        <v>1685</v>
      </c>
      <c r="B177" s="257" t="s">
        <v>1686</v>
      </c>
      <c r="C177" s="258" t="s">
        <v>5361</v>
      </c>
      <c r="D177" s="258" t="s">
        <v>76</v>
      </c>
      <c r="E177" s="257" t="s">
        <v>976</v>
      </c>
      <c r="F177" s="258" t="s">
        <v>1687</v>
      </c>
      <c r="G177" s="257" t="s">
        <v>594</v>
      </c>
      <c r="H177" s="259" t="s">
        <v>6104</v>
      </c>
      <c r="I177" s="257" t="s">
        <v>1170</v>
      </c>
      <c r="J177" s="257" t="s">
        <v>1688</v>
      </c>
      <c r="K177" s="257" t="s">
        <v>1649</v>
      </c>
      <c r="L177" s="260" t="s">
        <v>816</v>
      </c>
      <c r="M177" s="257" t="s">
        <v>1689</v>
      </c>
      <c r="N177" s="257" t="s">
        <v>1691</v>
      </c>
      <c r="O177" s="263">
        <f t="shared" si="2"/>
        <v>0.007430555555555551</v>
      </c>
      <c r="P177" s="257" t="s">
        <v>1676</v>
      </c>
    </row>
    <row r="178" spans="1:16" ht="12.75">
      <c r="A178" s="257" t="s">
        <v>1692</v>
      </c>
      <c r="B178" s="257" t="s">
        <v>1693</v>
      </c>
      <c r="C178" s="258" t="s">
        <v>5362</v>
      </c>
      <c r="D178" s="258" t="s">
        <v>5968</v>
      </c>
      <c r="E178" s="257" t="s">
        <v>1353</v>
      </c>
      <c r="F178" s="258" t="s">
        <v>859</v>
      </c>
      <c r="G178" s="257" t="s">
        <v>594</v>
      </c>
      <c r="H178" s="257" t="s">
        <v>6108</v>
      </c>
      <c r="I178" s="257" t="s">
        <v>604</v>
      </c>
      <c r="J178" s="257" t="s">
        <v>1694</v>
      </c>
      <c r="K178" s="257" t="s">
        <v>1694</v>
      </c>
      <c r="L178" s="260" t="s">
        <v>816</v>
      </c>
      <c r="M178" s="257" t="s">
        <v>808</v>
      </c>
      <c r="N178" s="257" t="s">
        <v>1664</v>
      </c>
      <c r="O178" s="263">
        <f t="shared" si="2"/>
        <v>0.007442129629629625</v>
      </c>
      <c r="P178" s="257" t="s">
        <v>1676</v>
      </c>
    </row>
    <row r="179" spans="1:16" ht="12.75">
      <c r="A179" s="257" t="s">
        <v>1695</v>
      </c>
      <c r="B179" s="257" t="s">
        <v>1696</v>
      </c>
      <c r="C179" s="258" t="s">
        <v>5363</v>
      </c>
      <c r="D179" s="258" t="s">
        <v>5988</v>
      </c>
      <c r="E179" s="257" t="s">
        <v>706</v>
      </c>
      <c r="F179" s="258"/>
      <c r="G179" s="257" t="s">
        <v>594</v>
      </c>
      <c r="H179" s="259" t="s">
        <v>6104</v>
      </c>
      <c r="I179" s="257" t="s">
        <v>1262</v>
      </c>
      <c r="J179" s="257" t="s">
        <v>1697</v>
      </c>
      <c r="K179" s="257" t="s">
        <v>1658</v>
      </c>
      <c r="L179" s="260" t="s">
        <v>1698</v>
      </c>
      <c r="M179" s="257" t="s">
        <v>1522</v>
      </c>
      <c r="N179" s="257" t="s">
        <v>1587</v>
      </c>
      <c r="O179" s="263">
        <f t="shared" si="2"/>
        <v>0.0074537037037036985</v>
      </c>
      <c r="P179" s="257" t="s">
        <v>1676</v>
      </c>
    </row>
    <row r="180" spans="1:16" ht="12.75">
      <c r="A180" s="257" t="s">
        <v>1699</v>
      </c>
      <c r="B180" s="257" t="s">
        <v>1355</v>
      </c>
      <c r="C180" s="258" t="s">
        <v>5364</v>
      </c>
      <c r="D180" s="258" t="s">
        <v>43</v>
      </c>
      <c r="E180" s="257" t="s">
        <v>827</v>
      </c>
      <c r="F180" s="258" t="s">
        <v>1700</v>
      </c>
      <c r="G180" s="257" t="s">
        <v>594</v>
      </c>
      <c r="H180" s="257" t="s">
        <v>6106</v>
      </c>
      <c r="I180" s="257" t="s">
        <v>907</v>
      </c>
      <c r="J180" s="257" t="s">
        <v>1701</v>
      </c>
      <c r="K180" s="257" t="s">
        <v>1674</v>
      </c>
      <c r="L180" s="260" t="s">
        <v>1533</v>
      </c>
      <c r="M180" s="257" t="s">
        <v>1577</v>
      </c>
      <c r="N180" s="257" t="s">
        <v>1517</v>
      </c>
      <c r="O180" s="263">
        <f t="shared" si="2"/>
        <v>0.007465277777777779</v>
      </c>
      <c r="P180" s="257" t="s">
        <v>1676</v>
      </c>
    </row>
    <row r="181" spans="1:16" ht="12.75">
      <c r="A181" s="257" t="s">
        <v>1702</v>
      </c>
      <c r="B181" s="257" t="s">
        <v>1703</v>
      </c>
      <c r="C181" s="258" t="s">
        <v>5365</v>
      </c>
      <c r="D181" s="258" t="s">
        <v>45</v>
      </c>
      <c r="E181" s="257" t="s">
        <v>750</v>
      </c>
      <c r="F181" s="258"/>
      <c r="G181" s="257" t="s">
        <v>594</v>
      </c>
      <c r="H181" s="259" t="s">
        <v>6104</v>
      </c>
      <c r="I181" s="257" t="s">
        <v>1142</v>
      </c>
      <c r="J181" s="257" t="s">
        <v>1704</v>
      </c>
      <c r="K181" s="257" t="s">
        <v>1688</v>
      </c>
      <c r="L181" s="260" t="s">
        <v>821</v>
      </c>
      <c r="M181" s="257" t="s">
        <v>1612</v>
      </c>
      <c r="N181" s="257" t="s">
        <v>1706</v>
      </c>
      <c r="O181" s="263">
        <f t="shared" si="2"/>
        <v>0.007488425925925926</v>
      </c>
      <c r="P181" s="257" t="s">
        <v>1705</v>
      </c>
    </row>
    <row r="182" spans="1:16" ht="12.75">
      <c r="A182" s="257" t="s">
        <v>1707</v>
      </c>
      <c r="B182" s="257" t="s">
        <v>1708</v>
      </c>
      <c r="C182" s="258" t="s">
        <v>5366</v>
      </c>
      <c r="D182" s="258" t="s">
        <v>56</v>
      </c>
      <c r="E182" s="257" t="s">
        <v>827</v>
      </c>
      <c r="F182" s="258" t="s">
        <v>1709</v>
      </c>
      <c r="G182" s="257" t="s">
        <v>594</v>
      </c>
      <c r="H182" s="257" t="s">
        <v>6106</v>
      </c>
      <c r="I182" s="257" t="s">
        <v>927</v>
      </c>
      <c r="J182" s="257" t="s">
        <v>1710</v>
      </c>
      <c r="K182" s="257" t="s">
        <v>1694</v>
      </c>
      <c r="L182" s="260" t="s">
        <v>1712</v>
      </c>
      <c r="M182" s="257" t="s">
        <v>1470</v>
      </c>
      <c r="N182" s="257" t="s">
        <v>1713</v>
      </c>
      <c r="O182" s="263">
        <f t="shared" si="2"/>
        <v>0.0075462962962962905</v>
      </c>
      <c r="P182" s="257" t="s">
        <v>1705</v>
      </c>
    </row>
    <row r="183" spans="1:16" ht="12.75">
      <c r="A183" s="257" t="s">
        <v>1714</v>
      </c>
      <c r="B183" s="257" t="s">
        <v>1715</v>
      </c>
      <c r="C183" s="258" t="s">
        <v>5367</v>
      </c>
      <c r="D183" s="258" t="s">
        <v>47</v>
      </c>
      <c r="E183" s="257" t="s">
        <v>976</v>
      </c>
      <c r="F183" s="258" t="s">
        <v>1716</v>
      </c>
      <c r="G183" s="257" t="s">
        <v>594</v>
      </c>
      <c r="H183" s="259" t="s">
        <v>6104</v>
      </c>
      <c r="I183" s="257" t="s">
        <v>1252</v>
      </c>
      <c r="J183" s="257" t="s">
        <v>1717</v>
      </c>
      <c r="K183" s="257" t="s">
        <v>1718</v>
      </c>
      <c r="L183" s="260" t="s">
        <v>1008</v>
      </c>
      <c r="M183" s="257" t="s">
        <v>1106</v>
      </c>
      <c r="N183" s="257" t="s">
        <v>1719</v>
      </c>
      <c r="O183" s="263">
        <f t="shared" si="2"/>
        <v>0.007581018518518518</v>
      </c>
      <c r="P183" s="257" t="s">
        <v>1705</v>
      </c>
    </row>
    <row r="184" spans="1:16" ht="12.75">
      <c r="A184" s="257" t="s">
        <v>1720</v>
      </c>
      <c r="B184" s="257" t="s">
        <v>1721</v>
      </c>
      <c r="C184" s="258" t="s">
        <v>5368</v>
      </c>
      <c r="D184" s="258" t="s">
        <v>57</v>
      </c>
      <c r="E184" s="257" t="s">
        <v>643</v>
      </c>
      <c r="F184" s="258" t="s">
        <v>1722</v>
      </c>
      <c r="G184" s="257" t="s">
        <v>1723</v>
      </c>
      <c r="H184" s="259" t="s">
        <v>6104</v>
      </c>
      <c r="I184" s="257" t="s">
        <v>1122</v>
      </c>
      <c r="J184" s="257" t="s">
        <v>1724</v>
      </c>
      <c r="K184" s="257" t="s">
        <v>1717</v>
      </c>
      <c r="L184" s="260" t="s">
        <v>1021</v>
      </c>
      <c r="M184" s="257" t="s">
        <v>1663</v>
      </c>
      <c r="N184" s="257" t="s">
        <v>1410</v>
      </c>
      <c r="O184" s="263">
        <f t="shared" si="2"/>
        <v>0.0076273148148148125</v>
      </c>
      <c r="P184" s="257" t="s">
        <v>1725</v>
      </c>
    </row>
    <row r="185" spans="1:16" ht="12.75">
      <c r="A185" s="257" t="s">
        <v>1726</v>
      </c>
      <c r="B185" s="257" t="s">
        <v>1727</v>
      </c>
      <c r="C185" s="258" t="s">
        <v>5369</v>
      </c>
      <c r="D185" s="258" t="s">
        <v>43</v>
      </c>
      <c r="E185" s="257" t="s">
        <v>1011</v>
      </c>
      <c r="F185" s="258" t="s">
        <v>1728</v>
      </c>
      <c r="G185" s="257" t="s">
        <v>594</v>
      </c>
      <c r="H185" s="259" t="s">
        <v>6104</v>
      </c>
      <c r="I185" s="257" t="s">
        <v>1202</v>
      </c>
      <c r="J185" s="257" t="s">
        <v>1729</v>
      </c>
      <c r="K185" s="257" t="s">
        <v>1730</v>
      </c>
      <c r="L185" s="260" t="s">
        <v>1586</v>
      </c>
      <c r="M185" s="257" t="s">
        <v>1438</v>
      </c>
      <c r="N185" s="257" t="s">
        <v>1731</v>
      </c>
      <c r="O185" s="263">
        <f t="shared" si="2"/>
        <v>0.0076388888888888895</v>
      </c>
      <c r="P185" s="257" t="s">
        <v>1725</v>
      </c>
    </row>
    <row r="186" spans="1:16" ht="12.75">
      <c r="A186" s="257" t="s">
        <v>1732</v>
      </c>
      <c r="B186" s="257" t="s">
        <v>1733</v>
      </c>
      <c r="C186" s="258" t="s">
        <v>5370</v>
      </c>
      <c r="D186" s="258" t="s">
        <v>5992</v>
      </c>
      <c r="E186" s="257" t="s">
        <v>665</v>
      </c>
      <c r="F186" s="258"/>
      <c r="G186" s="257" t="s">
        <v>1723</v>
      </c>
      <c r="H186" s="259" t="s">
        <v>6104</v>
      </c>
      <c r="I186" s="257" t="s">
        <v>1169</v>
      </c>
      <c r="J186" s="257" t="s">
        <v>1734</v>
      </c>
      <c r="K186" s="257" t="s">
        <v>1735</v>
      </c>
      <c r="L186" s="260" t="s">
        <v>1736</v>
      </c>
      <c r="M186" s="257" t="s">
        <v>1737</v>
      </c>
      <c r="N186" s="257" t="s">
        <v>1653</v>
      </c>
      <c r="O186" s="263">
        <f t="shared" si="2"/>
        <v>0.007662037037037037</v>
      </c>
      <c r="P186" s="257" t="s">
        <v>1725</v>
      </c>
    </row>
    <row r="187" spans="1:16" ht="12.75">
      <c r="A187" s="257" t="s">
        <v>1738</v>
      </c>
      <c r="B187" s="257" t="s">
        <v>1739</v>
      </c>
      <c r="C187" s="258" t="s">
        <v>5301</v>
      </c>
      <c r="D187" s="258" t="s">
        <v>42</v>
      </c>
      <c r="E187" s="257" t="s">
        <v>1011</v>
      </c>
      <c r="F187" s="258"/>
      <c r="G187" s="257" t="s">
        <v>594</v>
      </c>
      <c r="H187" s="259" t="s">
        <v>6104</v>
      </c>
      <c r="I187" s="257" t="s">
        <v>1279</v>
      </c>
      <c r="J187" s="257" t="s">
        <v>1740</v>
      </c>
      <c r="K187" s="257" t="s">
        <v>1741</v>
      </c>
      <c r="L187" s="260" t="s">
        <v>987</v>
      </c>
      <c r="M187" s="257" t="s">
        <v>1601</v>
      </c>
      <c r="N187" s="257" t="s">
        <v>1742</v>
      </c>
      <c r="O187" s="263">
        <f t="shared" si="2"/>
        <v>0.007696759259259254</v>
      </c>
      <c r="P187" s="257" t="s">
        <v>1725</v>
      </c>
    </row>
    <row r="188" spans="1:16" ht="12.75">
      <c r="A188" s="257" t="s">
        <v>1743</v>
      </c>
      <c r="B188" s="257" t="s">
        <v>1744</v>
      </c>
      <c r="C188" s="258" t="s">
        <v>5371</v>
      </c>
      <c r="D188" s="258" t="s">
        <v>41</v>
      </c>
      <c r="E188" s="257" t="s">
        <v>727</v>
      </c>
      <c r="F188" s="258" t="s">
        <v>1134</v>
      </c>
      <c r="G188" s="257" t="s">
        <v>594</v>
      </c>
      <c r="H188" s="257" t="s">
        <v>6106</v>
      </c>
      <c r="I188" s="257" t="s">
        <v>956</v>
      </c>
      <c r="J188" s="257" t="s">
        <v>1745</v>
      </c>
      <c r="K188" s="257" t="s">
        <v>1740</v>
      </c>
      <c r="L188" s="260" t="s">
        <v>1747</v>
      </c>
      <c r="M188" s="257" t="s">
        <v>1748</v>
      </c>
      <c r="N188" s="257" t="s">
        <v>1713</v>
      </c>
      <c r="O188" s="263">
        <f t="shared" si="2"/>
        <v>0.007719907407407401</v>
      </c>
      <c r="P188" s="257" t="s">
        <v>1746</v>
      </c>
    </row>
    <row r="189" spans="1:16" ht="12.75">
      <c r="A189" s="257" t="s">
        <v>1749</v>
      </c>
      <c r="B189" s="257" t="s">
        <v>1750</v>
      </c>
      <c r="C189" s="258" t="s">
        <v>5372</v>
      </c>
      <c r="D189" s="258" t="s">
        <v>43</v>
      </c>
      <c r="E189" s="257" t="s">
        <v>757</v>
      </c>
      <c r="F189" s="258" t="s">
        <v>1531</v>
      </c>
      <c r="G189" s="257" t="s">
        <v>594</v>
      </c>
      <c r="H189" s="259" t="s">
        <v>6104</v>
      </c>
      <c r="I189" s="257" t="s">
        <v>1246</v>
      </c>
      <c r="J189" s="257" t="s">
        <v>1751</v>
      </c>
      <c r="K189" s="257" t="s">
        <v>1752</v>
      </c>
      <c r="L189" s="260" t="s">
        <v>1073</v>
      </c>
      <c r="M189" s="257" t="s">
        <v>1753</v>
      </c>
      <c r="N189" s="257" t="s">
        <v>1754</v>
      </c>
      <c r="O189" s="263">
        <f t="shared" si="2"/>
        <v>0.007766203703703699</v>
      </c>
      <c r="P189" s="257" t="s">
        <v>1746</v>
      </c>
    </row>
    <row r="190" spans="1:16" ht="12.75">
      <c r="A190" s="257" t="s">
        <v>1755</v>
      </c>
      <c r="B190" s="257" t="s">
        <v>1756</v>
      </c>
      <c r="C190" s="258" t="s">
        <v>5373</v>
      </c>
      <c r="D190" s="258" t="s">
        <v>56</v>
      </c>
      <c r="E190" s="257" t="s">
        <v>1117</v>
      </c>
      <c r="F190" s="258" t="s">
        <v>1167</v>
      </c>
      <c r="G190" s="257" t="s">
        <v>594</v>
      </c>
      <c r="H190" s="257" t="s">
        <v>6106</v>
      </c>
      <c r="I190" s="257" t="s">
        <v>963</v>
      </c>
      <c r="J190" s="257" t="s">
        <v>1757</v>
      </c>
      <c r="K190" s="257" t="s">
        <v>1758</v>
      </c>
      <c r="L190" s="260" t="s">
        <v>1092</v>
      </c>
      <c r="M190" s="257" t="s">
        <v>1703</v>
      </c>
      <c r="N190" s="257" t="s">
        <v>1494</v>
      </c>
      <c r="O190" s="263">
        <f t="shared" si="2"/>
        <v>0.007824074074074074</v>
      </c>
      <c r="P190" s="257" t="s">
        <v>1746</v>
      </c>
    </row>
    <row r="191" spans="1:16" ht="12.75">
      <c r="A191" s="257" t="s">
        <v>1760</v>
      </c>
      <c r="B191" s="257" t="s">
        <v>1761</v>
      </c>
      <c r="C191" s="258" t="s">
        <v>5374</v>
      </c>
      <c r="D191" s="258" t="s">
        <v>50</v>
      </c>
      <c r="E191" s="257" t="s">
        <v>788</v>
      </c>
      <c r="F191" s="258" t="s">
        <v>1762</v>
      </c>
      <c r="G191" s="257" t="s">
        <v>594</v>
      </c>
      <c r="H191" s="259" t="s">
        <v>6104</v>
      </c>
      <c r="I191" s="257" t="s">
        <v>1112</v>
      </c>
      <c r="J191" s="257" t="s">
        <v>1763</v>
      </c>
      <c r="K191" s="257" t="s">
        <v>1764</v>
      </c>
      <c r="L191" s="260" t="s">
        <v>1425</v>
      </c>
      <c r="M191" s="257" t="s">
        <v>1767</v>
      </c>
      <c r="N191" s="257" t="s">
        <v>1646</v>
      </c>
      <c r="O191" s="263">
        <f t="shared" si="2"/>
        <v>0.00784722222222222</v>
      </c>
      <c r="P191" s="257" t="s">
        <v>1766</v>
      </c>
    </row>
    <row r="192" spans="1:16" ht="12.75">
      <c r="A192" s="257" t="s">
        <v>1769</v>
      </c>
      <c r="B192" s="257" t="s">
        <v>1770</v>
      </c>
      <c r="C192" s="258" t="s">
        <v>5375</v>
      </c>
      <c r="D192" s="258" t="s">
        <v>53</v>
      </c>
      <c r="E192" s="257" t="s">
        <v>731</v>
      </c>
      <c r="F192" s="258" t="s">
        <v>1771</v>
      </c>
      <c r="G192" s="257" t="s">
        <v>594</v>
      </c>
      <c r="H192" s="257" t="s">
        <v>6106</v>
      </c>
      <c r="I192" s="257" t="s">
        <v>926</v>
      </c>
      <c r="J192" s="257" t="s">
        <v>1772</v>
      </c>
      <c r="K192" s="257" t="s">
        <v>1763</v>
      </c>
      <c r="L192" s="260" t="s">
        <v>816</v>
      </c>
      <c r="M192" s="257" t="s">
        <v>1773</v>
      </c>
      <c r="N192" s="257" t="s">
        <v>1774</v>
      </c>
      <c r="O192" s="263">
        <f t="shared" si="2"/>
        <v>0.007881944444444441</v>
      </c>
      <c r="P192" s="257" t="s">
        <v>1766</v>
      </c>
    </row>
    <row r="193" spans="1:16" ht="12.75">
      <c r="A193" s="257" t="s">
        <v>1775</v>
      </c>
      <c r="B193" s="257" t="s">
        <v>1776</v>
      </c>
      <c r="C193" s="258" t="s">
        <v>5376</v>
      </c>
      <c r="D193" s="258" t="s">
        <v>47</v>
      </c>
      <c r="E193" s="257" t="s">
        <v>718</v>
      </c>
      <c r="F193" s="258"/>
      <c r="G193" s="257" t="s">
        <v>594</v>
      </c>
      <c r="H193" s="259" t="s">
        <v>6104</v>
      </c>
      <c r="I193" s="257" t="s">
        <v>1270</v>
      </c>
      <c r="J193" s="257" t="s">
        <v>1777</v>
      </c>
      <c r="K193" s="257" t="s">
        <v>1778</v>
      </c>
      <c r="L193" s="260" t="s">
        <v>1779</v>
      </c>
      <c r="M193" s="257" t="s">
        <v>1780</v>
      </c>
      <c r="N193" s="257" t="s">
        <v>1233</v>
      </c>
      <c r="O193" s="263">
        <f t="shared" si="2"/>
        <v>0.007905092592592592</v>
      </c>
      <c r="P193" s="257" t="s">
        <v>1766</v>
      </c>
    </row>
    <row r="194" spans="1:16" ht="12.75">
      <c r="A194" s="257" t="s">
        <v>1782</v>
      </c>
      <c r="B194" s="257" t="s">
        <v>1783</v>
      </c>
      <c r="C194" s="258" t="s">
        <v>5377</v>
      </c>
      <c r="D194" s="258" t="s">
        <v>68</v>
      </c>
      <c r="E194" s="257" t="s">
        <v>643</v>
      </c>
      <c r="F194" s="258" t="s">
        <v>1784</v>
      </c>
      <c r="G194" s="257" t="s">
        <v>594</v>
      </c>
      <c r="H194" s="259" t="s">
        <v>6104</v>
      </c>
      <c r="I194" s="257" t="s">
        <v>1337</v>
      </c>
      <c r="J194" s="257" t="s">
        <v>1785</v>
      </c>
      <c r="K194" s="257" t="s">
        <v>1786</v>
      </c>
      <c r="L194" s="260" t="s">
        <v>1712</v>
      </c>
      <c r="M194" s="257" t="s">
        <v>1711</v>
      </c>
      <c r="N194" s="257" t="s">
        <v>1787</v>
      </c>
      <c r="O194" s="263">
        <f t="shared" si="2"/>
        <v>0.00792824074074074</v>
      </c>
      <c r="P194" s="257" t="s">
        <v>1766</v>
      </c>
    </row>
    <row r="195" spans="1:16" ht="12.75">
      <c r="A195" s="257" t="s">
        <v>1788</v>
      </c>
      <c r="B195" s="257" t="s">
        <v>1789</v>
      </c>
      <c r="C195" s="258" t="s">
        <v>5378</v>
      </c>
      <c r="D195" s="258" t="s">
        <v>48</v>
      </c>
      <c r="E195" s="257" t="s">
        <v>1790</v>
      </c>
      <c r="F195" s="258" t="s">
        <v>1791</v>
      </c>
      <c r="G195" s="257" t="s">
        <v>594</v>
      </c>
      <c r="H195" s="259" t="s">
        <v>6104</v>
      </c>
      <c r="I195" s="257" t="s">
        <v>1259</v>
      </c>
      <c r="J195" s="257" t="s">
        <v>1792</v>
      </c>
      <c r="K195" s="257" t="s">
        <v>1786</v>
      </c>
      <c r="L195" s="260" t="s">
        <v>1479</v>
      </c>
      <c r="M195" s="257" t="s">
        <v>1794</v>
      </c>
      <c r="N195" s="257" t="s">
        <v>1795</v>
      </c>
      <c r="O195" s="263">
        <f t="shared" si="2"/>
        <v>0.007974537037037033</v>
      </c>
      <c r="P195" s="257" t="s">
        <v>1793</v>
      </c>
    </row>
    <row r="196" spans="1:16" ht="12.75">
      <c r="A196" s="257" t="s">
        <v>1796</v>
      </c>
      <c r="B196" s="257" t="s">
        <v>1797</v>
      </c>
      <c r="C196" s="258" t="s">
        <v>5379</v>
      </c>
      <c r="D196" s="258" t="s">
        <v>43</v>
      </c>
      <c r="E196" s="257" t="s">
        <v>727</v>
      </c>
      <c r="F196" s="258" t="s">
        <v>1798</v>
      </c>
      <c r="G196" s="257" t="s">
        <v>594</v>
      </c>
      <c r="H196" s="257" t="s">
        <v>6106</v>
      </c>
      <c r="I196" s="257" t="s">
        <v>960</v>
      </c>
      <c r="J196" s="257" t="s">
        <v>1799</v>
      </c>
      <c r="K196" s="257" t="s">
        <v>1777</v>
      </c>
      <c r="L196" s="260" t="s">
        <v>1800</v>
      </c>
      <c r="M196" s="257" t="s">
        <v>1801</v>
      </c>
      <c r="N196" s="257" t="s">
        <v>1803</v>
      </c>
      <c r="O196" s="263">
        <f t="shared" si="2"/>
        <v>0.008055555555555552</v>
      </c>
      <c r="P196" s="257" t="s">
        <v>1793</v>
      </c>
    </row>
    <row r="197" spans="1:16" ht="12.75">
      <c r="A197" s="257" t="s">
        <v>1804</v>
      </c>
      <c r="B197" s="257" t="s">
        <v>1805</v>
      </c>
      <c r="C197" s="258" t="s">
        <v>5380</v>
      </c>
      <c r="D197" s="258" t="s">
        <v>5993</v>
      </c>
      <c r="E197" s="257" t="s">
        <v>1806</v>
      </c>
      <c r="F197" s="258" t="s">
        <v>768</v>
      </c>
      <c r="G197" s="257" t="s">
        <v>594</v>
      </c>
      <c r="H197" s="257" t="s">
        <v>6107</v>
      </c>
      <c r="I197" s="257" t="s">
        <v>608</v>
      </c>
      <c r="J197" s="257" t="s">
        <v>1807</v>
      </c>
      <c r="K197" s="257" t="s">
        <v>1808</v>
      </c>
      <c r="L197" s="260" t="s">
        <v>1070</v>
      </c>
      <c r="M197" s="257" t="s">
        <v>1810</v>
      </c>
      <c r="N197" s="257" t="s">
        <v>1812</v>
      </c>
      <c r="O197" s="263">
        <f t="shared" si="2"/>
        <v>0.008067129629629625</v>
      </c>
      <c r="P197" s="257" t="s">
        <v>1809</v>
      </c>
    </row>
    <row r="198" spans="1:16" ht="12.75">
      <c r="A198" s="257" t="s">
        <v>1813</v>
      </c>
      <c r="B198" s="257" t="s">
        <v>1814</v>
      </c>
      <c r="C198" s="258" t="s">
        <v>49</v>
      </c>
      <c r="D198" s="258" t="s">
        <v>58</v>
      </c>
      <c r="E198" s="257" t="s">
        <v>718</v>
      </c>
      <c r="F198" s="258" t="s">
        <v>845</v>
      </c>
      <c r="G198" s="257" t="s">
        <v>594</v>
      </c>
      <c r="H198" s="259" t="s">
        <v>6104</v>
      </c>
      <c r="I198" s="257" t="s">
        <v>1278</v>
      </c>
      <c r="J198" s="257" t="s">
        <v>1815</v>
      </c>
      <c r="K198" s="257" t="s">
        <v>1808</v>
      </c>
      <c r="L198" s="260" t="s">
        <v>1070</v>
      </c>
      <c r="M198" s="257" t="s">
        <v>1519</v>
      </c>
      <c r="N198" s="257" t="s">
        <v>1816</v>
      </c>
      <c r="O198" s="263">
        <f aca="true" t="shared" si="3" ref="O198:O261">J198-J$4</f>
        <v>0.008078703703703703</v>
      </c>
      <c r="P198" s="257" t="s">
        <v>1809</v>
      </c>
    </row>
    <row r="199" spans="1:16" ht="12.75">
      <c r="A199" s="257" t="s">
        <v>1817</v>
      </c>
      <c r="B199" s="257" t="s">
        <v>1818</v>
      </c>
      <c r="C199" s="258" t="s">
        <v>5381</v>
      </c>
      <c r="D199" s="258" t="s">
        <v>48</v>
      </c>
      <c r="E199" s="257" t="s">
        <v>750</v>
      </c>
      <c r="F199" s="258" t="s">
        <v>1819</v>
      </c>
      <c r="G199" s="257" t="s">
        <v>594</v>
      </c>
      <c r="H199" s="259" t="s">
        <v>6104</v>
      </c>
      <c r="I199" s="257" t="s">
        <v>1285</v>
      </c>
      <c r="J199" s="257" t="s">
        <v>1820</v>
      </c>
      <c r="K199" s="257" t="s">
        <v>1808</v>
      </c>
      <c r="L199" s="260" t="s">
        <v>1468</v>
      </c>
      <c r="M199" s="257" t="s">
        <v>1821</v>
      </c>
      <c r="N199" s="257" t="s">
        <v>1822</v>
      </c>
      <c r="O199" s="263">
        <f t="shared" si="3"/>
        <v>0.00810185185185185</v>
      </c>
      <c r="P199" s="257" t="s">
        <v>1809</v>
      </c>
    </row>
    <row r="200" spans="1:16" ht="12.75">
      <c r="A200" s="257" t="s">
        <v>1823</v>
      </c>
      <c r="B200" s="257" t="s">
        <v>1403</v>
      </c>
      <c r="C200" s="258" t="s">
        <v>5382</v>
      </c>
      <c r="D200" s="258" t="s">
        <v>5994</v>
      </c>
      <c r="E200" s="257" t="s">
        <v>983</v>
      </c>
      <c r="F200" s="258" t="s">
        <v>1824</v>
      </c>
      <c r="G200" s="257" t="s">
        <v>594</v>
      </c>
      <c r="H200" s="257" t="s">
        <v>6107</v>
      </c>
      <c r="I200" s="257" t="s">
        <v>649</v>
      </c>
      <c r="J200" s="257" t="s">
        <v>1825</v>
      </c>
      <c r="K200" s="257" t="s">
        <v>1799</v>
      </c>
      <c r="L200" s="260" t="s">
        <v>1557</v>
      </c>
      <c r="M200" s="257" t="s">
        <v>1690</v>
      </c>
      <c r="N200" s="257" t="s">
        <v>1826</v>
      </c>
      <c r="O200" s="263">
        <f t="shared" si="3"/>
        <v>0.008113425925925927</v>
      </c>
      <c r="P200" s="257" t="s">
        <v>1809</v>
      </c>
    </row>
    <row r="201" spans="1:16" ht="12.75">
      <c r="A201" s="257" t="s">
        <v>1827</v>
      </c>
      <c r="B201" s="257" t="s">
        <v>1828</v>
      </c>
      <c r="C201" s="258" t="s">
        <v>5383</v>
      </c>
      <c r="D201" s="258" t="s">
        <v>41</v>
      </c>
      <c r="E201" s="257" t="s">
        <v>583</v>
      </c>
      <c r="F201" s="258" t="s">
        <v>1134</v>
      </c>
      <c r="G201" s="257" t="s">
        <v>594</v>
      </c>
      <c r="H201" s="259" t="s">
        <v>6104</v>
      </c>
      <c r="I201" s="257" t="s">
        <v>1111</v>
      </c>
      <c r="J201" s="257" t="s">
        <v>1825</v>
      </c>
      <c r="K201" s="257" t="s">
        <v>1808</v>
      </c>
      <c r="L201" s="260" t="s">
        <v>1829</v>
      </c>
      <c r="M201" s="257" t="s">
        <v>1830</v>
      </c>
      <c r="N201" s="257" t="s">
        <v>1812</v>
      </c>
      <c r="O201" s="263">
        <f t="shared" si="3"/>
        <v>0.008113425925925927</v>
      </c>
      <c r="P201" s="257" t="s">
        <v>1809</v>
      </c>
    </row>
    <row r="202" spans="1:16" ht="12.75">
      <c r="A202" s="257" t="s">
        <v>1832</v>
      </c>
      <c r="B202" s="257" t="s">
        <v>1833</v>
      </c>
      <c r="C202" s="258" t="s">
        <v>5384</v>
      </c>
      <c r="D202" s="258" t="s">
        <v>55</v>
      </c>
      <c r="E202" s="257" t="s">
        <v>788</v>
      </c>
      <c r="F202" s="258" t="s">
        <v>1834</v>
      </c>
      <c r="G202" s="257" t="s">
        <v>594</v>
      </c>
      <c r="H202" s="259" t="s">
        <v>6104</v>
      </c>
      <c r="I202" s="257" t="s">
        <v>1269</v>
      </c>
      <c r="J202" s="257" t="s">
        <v>1835</v>
      </c>
      <c r="K202" s="257" t="s">
        <v>1836</v>
      </c>
      <c r="L202" s="260" t="s">
        <v>1137</v>
      </c>
      <c r="M202" s="257" t="s">
        <v>1837</v>
      </c>
      <c r="N202" s="257" t="s">
        <v>1742</v>
      </c>
      <c r="O202" s="263">
        <f t="shared" si="3"/>
        <v>0.008124999999999997</v>
      </c>
      <c r="P202" s="257" t="s">
        <v>1809</v>
      </c>
    </row>
    <row r="203" spans="1:16" ht="12.75">
      <c r="A203" s="257" t="s">
        <v>1838</v>
      </c>
      <c r="B203" s="257" t="s">
        <v>1839</v>
      </c>
      <c r="C203" s="258" t="s">
        <v>236</v>
      </c>
      <c r="D203" s="258" t="s">
        <v>150</v>
      </c>
      <c r="E203" s="257" t="s">
        <v>731</v>
      </c>
      <c r="F203" s="258" t="s">
        <v>876</v>
      </c>
      <c r="G203" s="257" t="s">
        <v>594</v>
      </c>
      <c r="H203" s="257" t="s">
        <v>6106</v>
      </c>
      <c r="I203" s="257" t="s">
        <v>986</v>
      </c>
      <c r="J203" s="257" t="s">
        <v>1835</v>
      </c>
      <c r="K203" s="257" t="s">
        <v>1808</v>
      </c>
      <c r="L203" s="260" t="s">
        <v>1840</v>
      </c>
      <c r="M203" s="257" t="s">
        <v>1841</v>
      </c>
      <c r="N203" s="257" t="s">
        <v>1706</v>
      </c>
      <c r="O203" s="263">
        <f t="shared" si="3"/>
        <v>0.008124999999999997</v>
      </c>
      <c r="P203" s="257" t="s">
        <v>1809</v>
      </c>
    </row>
    <row r="204" spans="1:16" ht="12.75">
      <c r="A204" s="257" t="s">
        <v>1842</v>
      </c>
      <c r="B204" s="257" t="s">
        <v>1843</v>
      </c>
      <c r="C204" s="258" t="s">
        <v>5385</v>
      </c>
      <c r="D204" s="258" t="s">
        <v>53</v>
      </c>
      <c r="E204" s="257" t="s">
        <v>866</v>
      </c>
      <c r="F204" s="258" t="s">
        <v>1844</v>
      </c>
      <c r="G204" s="257" t="s">
        <v>594</v>
      </c>
      <c r="H204" s="257" t="s">
        <v>6106</v>
      </c>
      <c r="I204" s="257" t="s">
        <v>958</v>
      </c>
      <c r="J204" s="257" t="s">
        <v>1835</v>
      </c>
      <c r="K204" s="257" t="s">
        <v>1799</v>
      </c>
      <c r="L204" s="260" t="s">
        <v>1736</v>
      </c>
      <c r="M204" s="257" t="s">
        <v>1802</v>
      </c>
      <c r="N204" s="257" t="s">
        <v>1846</v>
      </c>
      <c r="O204" s="263">
        <f t="shared" si="3"/>
        <v>0.008124999999999997</v>
      </c>
      <c r="P204" s="257" t="s">
        <v>1809</v>
      </c>
    </row>
    <row r="205" spans="1:16" ht="12.75">
      <c r="A205" s="257" t="s">
        <v>1847</v>
      </c>
      <c r="B205" s="257" t="s">
        <v>1848</v>
      </c>
      <c r="C205" s="258" t="s">
        <v>5386</v>
      </c>
      <c r="D205" s="258" t="s">
        <v>45</v>
      </c>
      <c r="E205" s="257" t="s">
        <v>1353</v>
      </c>
      <c r="F205" s="258" t="s">
        <v>882</v>
      </c>
      <c r="G205" s="257" t="s">
        <v>594</v>
      </c>
      <c r="H205" s="257" t="s">
        <v>6108</v>
      </c>
      <c r="I205" s="257" t="s">
        <v>600</v>
      </c>
      <c r="J205" s="257" t="s">
        <v>1849</v>
      </c>
      <c r="K205" s="257" t="s">
        <v>1850</v>
      </c>
      <c r="L205" s="260" t="s">
        <v>1253</v>
      </c>
      <c r="M205" s="257" t="s">
        <v>1776</v>
      </c>
      <c r="N205" s="257" t="s">
        <v>1851</v>
      </c>
      <c r="O205" s="263">
        <f t="shared" si="3"/>
        <v>0.008136574074074067</v>
      </c>
      <c r="P205" s="257" t="s">
        <v>1809</v>
      </c>
    </row>
    <row r="206" spans="1:16" ht="12.75">
      <c r="A206" s="257" t="s">
        <v>1852</v>
      </c>
      <c r="B206" s="257" t="s">
        <v>1853</v>
      </c>
      <c r="C206" s="258" t="s">
        <v>5387</v>
      </c>
      <c r="D206" s="258" t="s">
        <v>52</v>
      </c>
      <c r="E206" s="257" t="s">
        <v>670</v>
      </c>
      <c r="F206" s="258" t="s">
        <v>1854</v>
      </c>
      <c r="G206" s="257" t="s">
        <v>594</v>
      </c>
      <c r="H206" s="259" t="s">
        <v>6104</v>
      </c>
      <c r="I206" s="257" t="s">
        <v>1379</v>
      </c>
      <c r="J206" s="257" t="s">
        <v>1849</v>
      </c>
      <c r="K206" s="257" t="s">
        <v>1807</v>
      </c>
      <c r="L206" s="260" t="s">
        <v>1651</v>
      </c>
      <c r="M206" s="257" t="s">
        <v>1682</v>
      </c>
      <c r="N206" s="257" t="s">
        <v>1855</v>
      </c>
      <c r="O206" s="263">
        <f t="shared" si="3"/>
        <v>0.008136574074074067</v>
      </c>
      <c r="P206" s="257" t="s">
        <v>1809</v>
      </c>
    </row>
    <row r="207" spans="1:16" ht="12.75">
      <c r="A207" s="257" t="s">
        <v>1856</v>
      </c>
      <c r="B207" s="257" t="s">
        <v>1857</v>
      </c>
      <c r="C207" s="258" t="s">
        <v>5388</v>
      </c>
      <c r="D207" s="258" t="s">
        <v>55</v>
      </c>
      <c r="E207" s="257" t="s">
        <v>1117</v>
      </c>
      <c r="F207" s="258" t="s">
        <v>1858</v>
      </c>
      <c r="G207" s="257" t="s">
        <v>594</v>
      </c>
      <c r="H207" s="257" t="s">
        <v>6106</v>
      </c>
      <c r="I207" s="257" t="s">
        <v>995</v>
      </c>
      <c r="J207" s="257" t="s">
        <v>1859</v>
      </c>
      <c r="K207" s="257" t="s">
        <v>1835</v>
      </c>
      <c r="L207" s="260" t="s">
        <v>1800</v>
      </c>
      <c r="M207" s="257" t="s">
        <v>1433</v>
      </c>
      <c r="N207" s="257" t="s">
        <v>1861</v>
      </c>
      <c r="O207" s="263">
        <f t="shared" si="3"/>
        <v>0.008159722222222221</v>
      </c>
      <c r="P207" s="257" t="s">
        <v>1809</v>
      </c>
    </row>
    <row r="208" spans="1:16" ht="12.75">
      <c r="A208" s="257" t="s">
        <v>1862</v>
      </c>
      <c r="B208" s="257" t="s">
        <v>1863</v>
      </c>
      <c r="C208" s="258" t="s">
        <v>5389</v>
      </c>
      <c r="D208" s="258" t="s">
        <v>57</v>
      </c>
      <c r="E208" s="257" t="s">
        <v>592</v>
      </c>
      <c r="F208" s="258" t="s">
        <v>845</v>
      </c>
      <c r="G208" s="257" t="s">
        <v>594</v>
      </c>
      <c r="H208" s="259" t="s">
        <v>6104</v>
      </c>
      <c r="I208" s="257" t="s">
        <v>1325</v>
      </c>
      <c r="J208" s="257" t="s">
        <v>1859</v>
      </c>
      <c r="K208" s="257" t="s">
        <v>1850</v>
      </c>
      <c r="L208" s="260" t="s">
        <v>1079</v>
      </c>
      <c r="M208" s="257" t="s">
        <v>1759</v>
      </c>
      <c r="N208" s="257" t="s">
        <v>1864</v>
      </c>
      <c r="O208" s="263">
        <f t="shared" si="3"/>
        <v>0.008159722222222221</v>
      </c>
      <c r="P208" s="257" t="s">
        <v>1809</v>
      </c>
    </row>
    <row r="209" spans="1:16" ht="12.75">
      <c r="A209" s="257" t="s">
        <v>1865</v>
      </c>
      <c r="B209" s="257" t="s">
        <v>1866</v>
      </c>
      <c r="C209" s="258" t="s">
        <v>5390</v>
      </c>
      <c r="D209" s="258" t="s">
        <v>57</v>
      </c>
      <c r="E209" s="257" t="s">
        <v>660</v>
      </c>
      <c r="F209" s="258" t="s">
        <v>1867</v>
      </c>
      <c r="G209" s="257" t="s">
        <v>594</v>
      </c>
      <c r="H209" s="259" t="s">
        <v>6104</v>
      </c>
      <c r="I209" s="257" t="s">
        <v>1362</v>
      </c>
      <c r="J209" s="257" t="s">
        <v>1868</v>
      </c>
      <c r="K209" s="257" t="s">
        <v>1849</v>
      </c>
      <c r="L209" s="260" t="s">
        <v>1216</v>
      </c>
      <c r="M209" s="257" t="s">
        <v>1708</v>
      </c>
      <c r="N209" s="257" t="s">
        <v>1870</v>
      </c>
      <c r="O209" s="263">
        <f t="shared" si="3"/>
        <v>0.008171296296296295</v>
      </c>
      <c r="P209" s="257" t="s">
        <v>1809</v>
      </c>
    </row>
    <row r="210" spans="1:16" ht="12.75">
      <c r="A210" s="257" t="s">
        <v>1871</v>
      </c>
      <c r="B210" s="257" t="s">
        <v>1872</v>
      </c>
      <c r="C210" s="258" t="s">
        <v>5391</v>
      </c>
      <c r="D210" s="258" t="s">
        <v>5971</v>
      </c>
      <c r="E210" s="257" t="s">
        <v>731</v>
      </c>
      <c r="F210" s="258" t="s">
        <v>1873</v>
      </c>
      <c r="G210" s="257" t="s">
        <v>594</v>
      </c>
      <c r="H210" s="257" t="s">
        <v>6106</v>
      </c>
      <c r="I210" s="257" t="s">
        <v>951</v>
      </c>
      <c r="J210" s="257" t="s">
        <v>1874</v>
      </c>
      <c r="K210" s="257" t="s">
        <v>1868</v>
      </c>
      <c r="L210" s="260" t="s">
        <v>1876</v>
      </c>
      <c r="M210" s="257" t="s">
        <v>1811</v>
      </c>
      <c r="N210" s="257" t="s">
        <v>1877</v>
      </c>
      <c r="O210" s="263">
        <f t="shared" si="3"/>
        <v>0.008182870370370368</v>
      </c>
      <c r="P210" s="257" t="s">
        <v>1875</v>
      </c>
    </row>
    <row r="211" spans="1:16" ht="12.75">
      <c r="A211" s="257" t="s">
        <v>1878</v>
      </c>
      <c r="B211" s="257" t="s">
        <v>1879</v>
      </c>
      <c r="C211" s="258" t="s">
        <v>141</v>
      </c>
      <c r="D211" s="258" t="s">
        <v>5995</v>
      </c>
      <c r="E211" s="257" t="s">
        <v>788</v>
      </c>
      <c r="F211" s="258"/>
      <c r="G211" s="257" t="s">
        <v>594</v>
      </c>
      <c r="H211" s="259" t="s">
        <v>6104</v>
      </c>
      <c r="I211" s="257" t="s">
        <v>1298</v>
      </c>
      <c r="J211" s="257" t="s">
        <v>1874</v>
      </c>
      <c r="K211" s="257" t="s">
        <v>1850</v>
      </c>
      <c r="L211" s="260" t="s">
        <v>1227</v>
      </c>
      <c r="M211" s="257" t="s">
        <v>1880</v>
      </c>
      <c r="N211" s="257" t="s">
        <v>1861</v>
      </c>
      <c r="O211" s="263">
        <f t="shared" si="3"/>
        <v>0.008182870370370368</v>
      </c>
      <c r="P211" s="257" t="s">
        <v>1875</v>
      </c>
    </row>
    <row r="212" spans="1:16" ht="12.75">
      <c r="A212" s="257" t="s">
        <v>1882</v>
      </c>
      <c r="B212" s="257" t="s">
        <v>1883</v>
      </c>
      <c r="C212" s="258" t="s">
        <v>5392</v>
      </c>
      <c r="D212" s="258" t="s">
        <v>48</v>
      </c>
      <c r="E212" s="257" t="s">
        <v>1117</v>
      </c>
      <c r="F212" s="258" t="s">
        <v>1884</v>
      </c>
      <c r="G212" s="257" t="s">
        <v>594</v>
      </c>
      <c r="H212" s="257" t="s">
        <v>6106</v>
      </c>
      <c r="I212" s="257" t="s">
        <v>1013</v>
      </c>
      <c r="J212" s="257" t="s">
        <v>1885</v>
      </c>
      <c r="K212" s="257" t="s">
        <v>1874</v>
      </c>
      <c r="L212" s="260" t="s">
        <v>1651</v>
      </c>
      <c r="M212" s="257" t="s">
        <v>1645</v>
      </c>
      <c r="N212" s="257" t="s">
        <v>1886</v>
      </c>
      <c r="O212" s="263">
        <f t="shared" si="3"/>
        <v>0.008194444444444442</v>
      </c>
      <c r="P212" s="257" t="s">
        <v>1875</v>
      </c>
    </row>
    <row r="213" spans="1:16" ht="12.75">
      <c r="A213" s="257" t="s">
        <v>1887</v>
      </c>
      <c r="B213" s="257" t="s">
        <v>1888</v>
      </c>
      <c r="C213" s="258" t="s">
        <v>5277</v>
      </c>
      <c r="D213" s="258" t="s">
        <v>5971</v>
      </c>
      <c r="E213" s="257" t="s">
        <v>660</v>
      </c>
      <c r="F213" s="258"/>
      <c r="G213" s="257" t="s">
        <v>594</v>
      </c>
      <c r="H213" s="259" t="s">
        <v>6104</v>
      </c>
      <c r="I213" s="257" t="s">
        <v>1402</v>
      </c>
      <c r="J213" s="257" t="s">
        <v>1885</v>
      </c>
      <c r="K213" s="257" t="s">
        <v>1807</v>
      </c>
      <c r="L213" s="260" t="s">
        <v>1889</v>
      </c>
      <c r="M213" s="257" t="s">
        <v>1831</v>
      </c>
      <c r="N213" s="257" t="s">
        <v>1864</v>
      </c>
      <c r="O213" s="263">
        <f t="shared" si="3"/>
        <v>0.008194444444444442</v>
      </c>
      <c r="P213" s="257" t="s">
        <v>1875</v>
      </c>
    </row>
    <row r="214" spans="1:16" ht="12.75">
      <c r="A214" s="257" t="s">
        <v>1890</v>
      </c>
      <c r="B214" s="257" t="s">
        <v>1891</v>
      </c>
      <c r="C214" s="258" t="s">
        <v>5343</v>
      </c>
      <c r="D214" s="258" t="s">
        <v>222</v>
      </c>
      <c r="E214" s="257" t="s">
        <v>916</v>
      </c>
      <c r="F214" s="258" t="s">
        <v>1555</v>
      </c>
      <c r="G214" s="257" t="s">
        <v>594</v>
      </c>
      <c r="H214" s="257" t="s">
        <v>6106</v>
      </c>
      <c r="I214" s="257" t="s">
        <v>944</v>
      </c>
      <c r="J214" s="257" t="s">
        <v>1892</v>
      </c>
      <c r="K214" s="257" t="s">
        <v>1859</v>
      </c>
      <c r="L214" s="260" t="s">
        <v>1829</v>
      </c>
      <c r="M214" s="257" t="s">
        <v>1860</v>
      </c>
      <c r="N214" s="257" t="s">
        <v>1893</v>
      </c>
      <c r="O214" s="263">
        <f t="shared" si="3"/>
        <v>0.008217592592592589</v>
      </c>
      <c r="P214" s="257" t="s">
        <v>1875</v>
      </c>
    </row>
    <row r="215" spans="1:16" ht="12.75">
      <c r="A215" s="257" t="s">
        <v>1894</v>
      </c>
      <c r="B215" s="257" t="s">
        <v>1831</v>
      </c>
      <c r="C215" s="258" t="s">
        <v>5393</v>
      </c>
      <c r="D215" s="258" t="s">
        <v>53</v>
      </c>
      <c r="E215" s="257" t="s">
        <v>718</v>
      </c>
      <c r="F215" s="258"/>
      <c r="G215" s="257" t="s">
        <v>594</v>
      </c>
      <c r="H215" s="259" t="s">
        <v>6104</v>
      </c>
      <c r="I215" s="257" t="s">
        <v>1292</v>
      </c>
      <c r="J215" s="257" t="s">
        <v>1895</v>
      </c>
      <c r="K215" s="257" t="s">
        <v>1896</v>
      </c>
      <c r="L215" s="260" t="s">
        <v>1528</v>
      </c>
      <c r="M215" s="257" t="s">
        <v>1897</v>
      </c>
      <c r="N215" s="257" t="s">
        <v>1899</v>
      </c>
      <c r="O215" s="263">
        <f t="shared" si="3"/>
        <v>0.008240740740740736</v>
      </c>
      <c r="P215" s="257" t="s">
        <v>1875</v>
      </c>
    </row>
    <row r="216" spans="1:16" ht="12.75">
      <c r="A216" s="257" t="s">
        <v>1900</v>
      </c>
      <c r="B216" s="257" t="s">
        <v>1901</v>
      </c>
      <c r="C216" s="258" t="s">
        <v>5394</v>
      </c>
      <c r="D216" s="258" t="s">
        <v>47</v>
      </c>
      <c r="E216" s="257" t="s">
        <v>916</v>
      </c>
      <c r="F216" s="258" t="s">
        <v>1902</v>
      </c>
      <c r="G216" s="257" t="s">
        <v>594</v>
      </c>
      <c r="H216" s="257" t="s">
        <v>6106</v>
      </c>
      <c r="I216" s="257" t="s">
        <v>981</v>
      </c>
      <c r="J216" s="257" t="s">
        <v>1903</v>
      </c>
      <c r="K216" s="257" t="s">
        <v>1874</v>
      </c>
      <c r="L216" s="260" t="s">
        <v>1840</v>
      </c>
      <c r="M216" s="257" t="s">
        <v>1904</v>
      </c>
      <c r="N216" s="257" t="s">
        <v>1846</v>
      </c>
      <c r="O216" s="263">
        <f t="shared" si="3"/>
        <v>0.00826388888888889</v>
      </c>
      <c r="P216" s="257" t="s">
        <v>1875</v>
      </c>
    </row>
    <row r="217" spans="1:16" ht="12.75">
      <c r="A217" s="257" t="s">
        <v>1905</v>
      </c>
      <c r="B217" s="257" t="s">
        <v>1906</v>
      </c>
      <c r="C217" s="258" t="s">
        <v>5395</v>
      </c>
      <c r="D217" s="258" t="s">
        <v>5996</v>
      </c>
      <c r="E217" s="257" t="s">
        <v>1420</v>
      </c>
      <c r="F217" s="258" t="s">
        <v>713</v>
      </c>
      <c r="G217" s="257" t="s">
        <v>594</v>
      </c>
      <c r="H217" s="257" t="s">
        <v>6113</v>
      </c>
      <c r="I217" s="257" t="s">
        <v>604</v>
      </c>
      <c r="J217" s="257" t="s">
        <v>1907</v>
      </c>
      <c r="K217" s="257" t="s">
        <v>1908</v>
      </c>
      <c r="L217" s="260" t="s">
        <v>1405</v>
      </c>
      <c r="M217" s="257" t="s">
        <v>1910</v>
      </c>
      <c r="N217" s="257" t="s">
        <v>1911</v>
      </c>
      <c r="O217" s="263">
        <f t="shared" si="3"/>
        <v>0.008483796296296295</v>
      </c>
      <c r="P217" s="257" t="s">
        <v>1909</v>
      </c>
    </row>
    <row r="218" spans="1:16" ht="12.75">
      <c r="A218" s="257" t="s">
        <v>1912</v>
      </c>
      <c r="B218" s="257" t="s">
        <v>1913</v>
      </c>
      <c r="C218" s="258" t="s">
        <v>5396</v>
      </c>
      <c r="D218" s="258" t="s">
        <v>5970</v>
      </c>
      <c r="E218" s="257" t="s">
        <v>1914</v>
      </c>
      <c r="F218" s="258" t="s">
        <v>1915</v>
      </c>
      <c r="G218" s="257" t="s">
        <v>594</v>
      </c>
      <c r="H218" s="257" t="s">
        <v>6107</v>
      </c>
      <c r="I218" s="257" t="s">
        <v>677</v>
      </c>
      <c r="J218" s="257" t="s">
        <v>1916</v>
      </c>
      <c r="K218" s="257" t="s">
        <v>1917</v>
      </c>
      <c r="L218" s="260" t="s">
        <v>1350</v>
      </c>
      <c r="M218" s="257" t="s">
        <v>1881</v>
      </c>
      <c r="N218" s="257" t="s">
        <v>1918</v>
      </c>
      <c r="O218" s="263">
        <f t="shared" si="3"/>
        <v>0.008495370370370365</v>
      </c>
      <c r="P218" s="257" t="s">
        <v>1909</v>
      </c>
    </row>
    <row r="219" spans="1:16" ht="12.75">
      <c r="A219" s="257" t="s">
        <v>1919</v>
      </c>
      <c r="B219" s="257" t="s">
        <v>1920</v>
      </c>
      <c r="C219" s="258" t="s">
        <v>5397</v>
      </c>
      <c r="D219" s="258" t="s">
        <v>5997</v>
      </c>
      <c r="E219" s="257" t="s">
        <v>1790</v>
      </c>
      <c r="F219" s="258"/>
      <c r="G219" s="257" t="s">
        <v>594</v>
      </c>
      <c r="H219" s="259" t="s">
        <v>6104</v>
      </c>
      <c r="I219" s="257" t="s">
        <v>1370</v>
      </c>
      <c r="J219" s="257" t="s">
        <v>1916</v>
      </c>
      <c r="K219" s="257" t="s">
        <v>1850</v>
      </c>
      <c r="L219" s="260" t="s">
        <v>1223</v>
      </c>
      <c r="M219" s="257" t="s">
        <v>1781</v>
      </c>
      <c r="N219" s="257" t="s">
        <v>1774</v>
      </c>
      <c r="O219" s="263">
        <f t="shared" si="3"/>
        <v>0.008495370370370365</v>
      </c>
      <c r="P219" s="257" t="s">
        <v>1909</v>
      </c>
    </row>
    <row r="220" spans="1:16" ht="12.75">
      <c r="A220" s="257" t="s">
        <v>1922</v>
      </c>
      <c r="B220" s="257" t="s">
        <v>1424</v>
      </c>
      <c r="C220" s="258" t="s">
        <v>5398</v>
      </c>
      <c r="D220" s="258" t="s">
        <v>42</v>
      </c>
      <c r="E220" s="257" t="s">
        <v>660</v>
      </c>
      <c r="F220" s="258" t="s">
        <v>1923</v>
      </c>
      <c r="G220" s="257" t="s">
        <v>594</v>
      </c>
      <c r="H220" s="259" t="s">
        <v>6104</v>
      </c>
      <c r="I220" s="257" t="s">
        <v>1324</v>
      </c>
      <c r="J220" s="257" t="s">
        <v>1924</v>
      </c>
      <c r="K220" s="257" t="s">
        <v>1925</v>
      </c>
      <c r="L220" s="260" t="s">
        <v>1306</v>
      </c>
      <c r="M220" s="257" t="s">
        <v>1407</v>
      </c>
      <c r="N220" s="257" t="s">
        <v>1926</v>
      </c>
      <c r="O220" s="263">
        <f t="shared" si="3"/>
        <v>0.008518518518518516</v>
      </c>
      <c r="P220" s="257" t="s">
        <v>1909</v>
      </c>
    </row>
    <row r="221" spans="1:16" ht="12.75">
      <c r="A221" s="257" t="s">
        <v>1927</v>
      </c>
      <c r="B221" s="257" t="s">
        <v>1928</v>
      </c>
      <c r="C221" s="258" t="s">
        <v>5399</v>
      </c>
      <c r="D221" s="258" t="s">
        <v>150</v>
      </c>
      <c r="E221" s="257" t="s">
        <v>976</v>
      </c>
      <c r="F221" s="258" t="s">
        <v>1929</v>
      </c>
      <c r="G221" s="257" t="s">
        <v>594</v>
      </c>
      <c r="H221" s="259" t="s">
        <v>6104</v>
      </c>
      <c r="I221" s="257" t="s">
        <v>1361</v>
      </c>
      <c r="J221" s="257" t="s">
        <v>1930</v>
      </c>
      <c r="K221" s="257" t="s">
        <v>1924</v>
      </c>
      <c r="L221" s="260" t="s">
        <v>1932</v>
      </c>
      <c r="M221" s="257" t="s">
        <v>1933</v>
      </c>
      <c r="N221" s="257" t="s">
        <v>1934</v>
      </c>
      <c r="O221" s="263">
        <f t="shared" si="3"/>
        <v>0.00855324074074074</v>
      </c>
      <c r="P221" s="257" t="s">
        <v>1931</v>
      </c>
    </row>
    <row r="222" spans="1:16" ht="12.75">
      <c r="A222" s="257" t="s">
        <v>1935</v>
      </c>
      <c r="B222" s="257" t="s">
        <v>1936</v>
      </c>
      <c r="C222" s="258" t="s">
        <v>116</v>
      </c>
      <c r="D222" s="258" t="s">
        <v>150</v>
      </c>
      <c r="E222" s="257" t="s">
        <v>788</v>
      </c>
      <c r="F222" s="258" t="s">
        <v>1937</v>
      </c>
      <c r="G222" s="257" t="s">
        <v>594</v>
      </c>
      <c r="H222" s="259" t="s">
        <v>6104</v>
      </c>
      <c r="I222" s="257" t="s">
        <v>1297</v>
      </c>
      <c r="J222" s="257" t="s">
        <v>1938</v>
      </c>
      <c r="K222" s="257" t="s">
        <v>1924</v>
      </c>
      <c r="L222" s="260" t="s">
        <v>1747</v>
      </c>
      <c r="M222" s="257" t="s">
        <v>1845</v>
      </c>
      <c r="N222" s="257" t="s">
        <v>1939</v>
      </c>
      <c r="O222" s="263">
        <f t="shared" si="3"/>
        <v>0.00856481481481481</v>
      </c>
      <c r="P222" s="257" t="s">
        <v>1931</v>
      </c>
    </row>
    <row r="223" spans="1:16" ht="12.75">
      <c r="A223" s="257" t="s">
        <v>1940</v>
      </c>
      <c r="B223" s="257" t="s">
        <v>1941</v>
      </c>
      <c r="C223" s="258" t="s">
        <v>5400</v>
      </c>
      <c r="D223" s="258" t="s">
        <v>56</v>
      </c>
      <c r="E223" s="257" t="s">
        <v>1288</v>
      </c>
      <c r="F223" s="258" t="s">
        <v>1942</v>
      </c>
      <c r="G223" s="257" t="s">
        <v>594</v>
      </c>
      <c r="H223" s="257" t="s">
        <v>6107</v>
      </c>
      <c r="I223" s="257" t="s">
        <v>682</v>
      </c>
      <c r="J223" s="257" t="s">
        <v>1943</v>
      </c>
      <c r="K223" s="257" t="s">
        <v>1944</v>
      </c>
      <c r="L223" s="260" t="s">
        <v>1535</v>
      </c>
      <c r="M223" s="257" t="s">
        <v>1496</v>
      </c>
      <c r="N223" s="257" t="s">
        <v>1945</v>
      </c>
      <c r="O223" s="263">
        <f t="shared" si="3"/>
        <v>0.008576388888888887</v>
      </c>
      <c r="P223" s="257" t="s">
        <v>1931</v>
      </c>
    </row>
    <row r="224" spans="1:16" ht="12.75">
      <c r="A224" s="257" t="s">
        <v>1946</v>
      </c>
      <c r="B224" s="257" t="s">
        <v>1947</v>
      </c>
      <c r="C224" s="258" t="s">
        <v>5401</v>
      </c>
      <c r="D224" s="258" t="s">
        <v>5968</v>
      </c>
      <c r="E224" s="257" t="s">
        <v>1948</v>
      </c>
      <c r="F224" s="258" t="s">
        <v>1949</v>
      </c>
      <c r="G224" s="257" t="s">
        <v>594</v>
      </c>
      <c r="H224" s="257" t="s">
        <v>6107</v>
      </c>
      <c r="I224" s="257" t="s">
        <v>692</v>
      </c>
      <c r="J224" s="257" t="s">
        <v>1950</v>
      </c>
      <c r="K224" s="257" t="s">
        <v>1907</v>
      </c>
      <c r="L224" s="260" t="s">
        <v>1951</v>
      </c>
      <c r="M224" s="257" t="s">
        <v>1952</v>
      </c>
      <c r="N224" s="257" t="s">
        <v>1954</v>
      </c>
      <c r="O224" s="263">
        <f t="shared" si="3"/>
        <v>0.008587962962962957</v>
      </c>
      <c r="P224" s="257" t="s">
        <v>1931</v>
      </c>
    </row>
    <row r="225" spans="1:16" ht="12.75">
      <c r="A225" s="257" t="s">
        <v>1955</v>
      </c>
      <c r="B225" s="257" t="s">
        <v>1956</v>
      </c>
      <c r="C225" s="258" t="s">
        <v>5402</v>
      </c>
      <c r="D225" s="258" t="s">
        <v>41</v>
      </c>
      <c r="E225" s="257" t="s">
        <v>750</v>
      </c>
      <c r="F225" s="258" t="s">
        <v>1957</v>
      </c>
      <c r="G225" s="257" t="s">
        <v>594</v>
      </c>
      <c r="H225" s="259" t="s">
        <v>6104</v>
      </c>
      <c r="I225" s="257" t="s">
        <v>1443</v>
      </c>
      <c r="J225" s="257" t="s">
        <v>1958</v>
      </c>
      <c r="K225" s="257" t="s">
        <v>1916</v>
      </c>
      <c r="L225" s="260" t="s">
        <v>1028</v>
      </c>
      <c r="M225" s="257" t="s">
        <v>997</v>
      </c>
      <c r="N225" s="257" t="s">
        <v>1960</v>
      </c>
      <c r="O225" s="263">
        <f t="shared" si="3"/>
        <v>0.008611111111111111</v>
      </c>
      <c r="P225" s="257" t="s">
        <v>1931</v>
      </c>
    </row>
    <row r="226" spans="1:16" ht="12.75">
      <c r="A226" s="257" t="s">
        <v>1961</v>
      </c>
      <c r="B226" s="257" t="s">
        <v>1962</v>
      </c>
      <c r="C226" s="258" t="s">
        <v>5403</v>
      </c>
      <c r="D226" s="258" t="s">
        <v>44</v>
      </c>
      <c r="E226" s="257" t="s">
        <v>622</v>
      </c>
      <c r="F226" s="258" t="s">
        <v>1963</v>
      </c>
      <c r="G226" s="257" t="s">
        <v>594</v>
      </c>
      <c r="H226" s="259" t="s">
        <v>6104</v>
      </c>
      <c r="I226" s="257" t="s">
        <v>1383</v>
      </c>
      <c r="J226" s="257" t="s">
        <v>1964</v>
      </c>
      <c r="K226" s="257" t="s">
        <v>1930</v>
      </c>
      <c r="L226" s="260" t="s">
        <v>1575</v>
      </c>
      <c r="M226" s="257" t="s">
        <v>1670</v>
      </c>
      <c r="N226" s="257" t="s">
        <v>1965</v>
      </c>
      <c r="O226" s="263">
        <f t="shared" si="3"/>
        <v>0.008622685185185181</v>
      </c>
      <c r="P226" s="257" t="s">
        <v>1931</v>
      </c>
    </row>
    <row r="227" spans="1:16" ht="12.75">
      <c r="A227" s="257" t="s">
        <v>1966</v>
      </c>
      <c r="B227" s="257" t="s">
        <v>1967</v>
      </c>
      <c r="C227" s="258" t="s">
        <v>5345</v>
      </c>
      <c r="D227" s="258" t="s">
        <v>44</v>
      </c>
      <c r="E227" s="257" t="s">
        <v>750</v>
      </c>
      <c r="F227" s="258" t="s">
        <v>211</v>
      </c>
      <c r="G227" s="257" t="s">
        <v>594</v>
      </c>
      <c r="H227" s="259" t="s">
        <v>6104</v>
      </c>
      <c r="I227" s="257" t="s">
        <v>1331</v>
      </c>
      <c r="J227" s="257" t="s">
        <v>1964</v>
      </c>
      <c r="K227" s="257" t="s">
        <v>1943</v>
      </c>
      <c r="L227" s="260" t="s">
        <v>1339</v>
      </c>
      <c r="M227" s="257" t="s">
        <v>1953</v>
      </c>
      <c r="N227" s="257" t="s">
        <v>1787</v>
      </c>
      <c r="O227" s="263">
        <f t="shared" si="3"/>
        <v>0.008622685185185181</v>
      </c>
      <c r="P227" s="257" t="s">
        <v>1931</v>
      </c>
    </row>
    <row r="228" spans="1:16" ht="12.75">
      <c r="A228" s="257" t="s">
        <v>1968</v>
      </c>
      <c r="B228" s="257" t="s">
        <v>1969</v>
      </c>
      <c r="C228" s="258" t="s">
        <v>5404</v>
      </c>
      <c r="D228" s="258" t="s">
        <v>46</v>
      </c>
      <c r="E228" s="257" t="s">
        <v>866</v>
      </c>
      <c r="F228" s="258" t="s">
        <v>1970</v>
      </c>
      <c r="G228" s="257" t="s">
        <v>594</v>
      </c>
      <c r="H228" s="257" t="s">
        <v>6106</v>
      </c>
      <c r="I228" s="257" t="s">
        <v>1034</v>
      </c>
      <c r="J228" s="257" t="s">
        <v>1971</v>
      </c>
      <c r="K228" s="257" t="s">
        <v>1972</v>
      </c>
      <c r="L228" s="260" t="s">
        <v>1974</v>
      </c>
      <c r="M228" s="257" t="s">
        <v>1975</v>
      </c>
      <c r="N228" s="257" t="s">
        <v>1977</v>
      </c>
      <c r="O228" s="263">
        <f t="shared" si="3"/>
        <v>0.008645833333333328</v>
      </c>
      <c r="P228" s="257" t="s">
        <v>1973</v>
      </c>
    </row>
    <row r="229" spans="1:16" ht="12.75">
      <c r="A229" s="257" t="s">
        <v>1978</v>
      </c>
      <c r="B229" s="257" t="s">
        <v>1979</v>
      </c>
      <c r="C229" s="258" t="s">
        <v>5405</v>
      </c>
      <c r="D229" s="258" t="s">
        <v>51</v>
      </c>
      <c r="E229" s="257" t="s">
        <v>976</v>
      </c>
      <c r="F229" s="258" t="s">
        <v>1980</v>
      </c>
      <c r="G229" s="257" t="s">
        <v>594</v>
      </c>
      <c r="H229" s="259" t="s">
        <v>6104</v>
      </c>
      <c r="I229" s="257" t="s">
        <v>1369</v>
      </c>
      <c r="J229" s="257" t="s">
        <v>1981</v>
      </c>
      <c r="K229" s="257" t="s">
        <v>1982</v>
      </c>
      <c r="L229" s="260" t="s">
        <v>1253</v>
      </c>
      <c r="M229" s="257" t="s">
        <v>1863</v>
      </c>
      <c r="N229" s="257" t="s">
        <v>1983</v>
      </c>
      <c r="O229" s="263">
        <f t="shared" si="3"/>
        <v>0.008692129629629626</v>
      </c>
      <c r="P229" s="257" t="s">
        <v>1973</v>
      </c>
    </row>
    <row r="230" spans="1:16" ht="12.75">
      <c r="A230" s="257" t="s">
        <v>1984</v>
      </c>
      <c r="B230" s="257" t="s">
        <v>1985</v>
      </c>
      <c r="C230" s="258" t="s">
        <v>5406</v>
      </c>
      <c r="D230" s="258" t="s">
        <v>5998</v>
      </c>
      <c r="E230" s="257" t="s">
        <v>1986</v>
      </c>
      <c r="F230" s="258" t="s">
        <v>1584</v>
      </c>
      <c r="G230" s="257" t="s">
        <v>594</v>
      </c>
      <c r="H230" s="257" t="s">
        <v>6107</v>
      </c>
      <c r="I230" s="257" t="s">
        <v>701</v>
      </c>
      <c r="J230" s="257" t="s">
        <v>1981</v>
      </c>
      <c r="K230" s="257" t="s">
        <v>1971</v>
      </c>
      <c r="L230" s="260" t="s">
        <v>1987</v>
      </c>
      <c r="M230" s="257" t="s">
        <v>1067</v>
      </c>
      <c r="N230" s="257" t="s">
        <v>1988</v>
      </c>
      <c r="O230" s="263">
        <f t="shared" si="3"/>
        <v>0.008692129629629626</v>
      </c>
      <c r="P230" s="257" t="s">
        <v>1973</v>
      </c>
    </row>
    <row r="231" spans="1:16" ht="12.75">
      <c r="A231" s="257" t="s">
        <v>1989</v>
      </c>
      <c r="B231" s="257" t="s">
        <v>1990</v>
      </c>
      <c r="C231" s="258" t="s">
        <v>5407</v>
      </c>
      <c r="D231" s="258" t="s">
        <v>150</v>
      </c>
      <c r="E231" s="257" t="s">
        <v>788</v>
      </c>
      <c r="F231" s="258" t="s">
        <v>1991</v>
      </c>
      <c r="G231" s="257" t="s">
        <v>594</v>
      </c>
      <c r="H231" s="259" t="s">
        <v>6104</v>
      </c>
      <c r="I231" s="257" t="s">
        <v>1349</v>
      </c>
      <c r="J231" s="257" t="s">
        <v>1992</v>
      </c>
      <c r="K231" s="257" t="s">
        <v>1944</v>
      </c>
      <c r="L231" s="260" t="s">
        <v>1993</v>
      </c>
      <c r="M231" s="257" t="s">
        <v>1994</v>
      </c>
      <c r="N231" s="257" t="s">
        <v>1812</v>
      </c>
      <c r="O231" s="263">
        <f t="shared" si="3"/>
        <v>0.008703703703703703</v>
      </c>
      <c r="P231" s="257" t="s">
        <v>1973</v>
      </c>
    </row>
    <row r="232" spans="1:16" ht="12.75">
      <c r="A232" s="257" t="s">
        <v>1996</v>
      </c>
      <c r="B232" s="257" t="s">
        <v>1975</v>
      </c>
      <c r="C232" s="258" t="s">
        <v>5408</v>
      </c>
      <c r="D232" s="258" t="s">
        <v>5999</v>
      </c>
      <c r="E232" s="257" t="s">
        <v>1011</v>
      </c>
      <c r="F232" s="258" t="s">
        <v>1997</v>
      </c>
      <c r="G232" s="257" t="s">
        <v>594</v>
      </c>
      <c r="H232" s="257" t="s">
        <v>6112</v>
      </c>
      <c r="I232" s="257" t="s">
        <v>624</v>
      </c>
      <c r="J232" s="257" t="s">
        <v>1998</v>
      </c>
      <c r="K232" s="257" t="s">
        <v>1999</v>
      </c>
      <c r="L232" s="260" t="s">
        <v>1800</v>
      </c>
      <c r="M232" s="257" t="s">
        <v>1768</v>
      </c>
      <c r="N232" s="257" t="s">
        <v>2000</v>
      </c>
      <c r="O232" s="263">
        <f t="shared" si="3"/>
        <v>0.008715277777777773</v>
      </c>
      <c r="P232" s="257" t="s">
        <v>1973</v>
      </c>
    </row>
    <row r="233" spans="1:16" ht="12.75">
      <c r="A233" s="257" t="s">
        <v>2001</v>
      </c>
      <c r="B233" s="257" t="s">
        <v>2002</v>
      </c>
      <c r="C233" s="258" t="s">
        <v>5409</v>
      </c>
      <c r="D233" s="258" t="s">
        <v>51</v>
      </c>
      <c r="E233" s="257" t="s">
        <v>660</v>
      </c>
      <c r="F233" s="258" t="s">
        <v>211</v>
      </c>
      <c r="G233" s="257" t="s">
        <v>594</v>
      </c>
      <c r="H233" s="259" t="s">
        <v>6104</v>
      </c>
      <c r="I233" s="257" t="s">
        <v>1355</v>
      </c>
      <c r="J233" s="257" t="s">
        <v>2003</v>
      </c>
      <c r="K233" s="257" t="s">
        <v>2004</v>
      </c>
      <c r="L233" s="260" t="s">
        <v>1533</v>
      </c>
      <c r="M233" s="257" t="s">
        <v>1765</v>
      </c>
      <c r="N233" s="257" t="s">
        <v>2006</v>
      </c>
      <c r="O233" s="263">
        <f t="shared" si="3"/>
        <v>0.008773148148148148</v>
      </c>
      <c r="P233" s="257" t="s">
        <v>2005</v>
      </c>
    </row>
    <row r="234" spans="1:16" ht="12.75">
      <c r="A234" s="257" t="s">
        <v>2007</v>
      </c>
      <c r="B234" s="257" t="s">
        <v>2008</v>
      </c>
      <c r="C234" s="258" t="s">
        <v>5410</v>
      </c>
      <c r="D234" s="258" t="s">
        <v>54</v>
      </c>
      <c r="E234" s="257" t="s">
        <v>788</v>
      </c>
      <c r="F234" s="258" t="s">
        <v>2009</v>
      </c>
      <c r="G234" s="257" t="s">
        <v>594</v>
      </c>
      <c r="H234" s="259" t="s">
        <v>6104</v>
      </c>
      <c r="I234" s="257" t="s">
        <v>1477</v>
      </c>
      <c r="J234" s="257" t="s">
        <v>2010</v>
      </c>
      <c r="K234" s="257" t="s">
        <v>2011</v>
      </c>
      <c r="L234" s="260" t="s">
        <v>1484</v>
      </c>
      <c r="M234" s="257" t="s">
        <v>2012</v>
      </c>
      <c r="N234" s="257" t="s">
        <v>2013</v>
      </c>
      <c r="O234" s="263">
        <f t="shared" si="3"/>
        <v>0.008784722222222222</v>
      </c>
      <c r="P234" s="257" t="s">
        <v>2005</v>
      </c>
    </row>
    <row r="235" spans="1:16" ht="12.75">
      <c r="A235" s="257" t="s">
        <v>2014</v>
      </c>
      <c r="B235" s="257" t="s">
        <v>2015</v>
      </c>
      <c r="C235" s="258" t="s">
        <v>5409</v>
      </c>
      <c r="D235" s="258" t="s">
        <v>47</v>
      </c>
      <c r="E235" s="257" t="s">
        <v>2016</v>
      </c>
      <c r="F235" s="258" t="s">
        <v>2017</v>
      </c>
      <c r="G235" s="257" t="s">
        <v>594</v>
      </c>
      <c r="H235" s="257" t="s">
        <v>6107</v>
      </c>
      <c r="I235" s="257" t="s">
        <v>710</v>
      </c>
      <c r="J235" s="257" t="s">
        <v>2010</v>
      </c>
      <c r="K235" s="257" t="s">
        <v>2018</v>
      </c>
      <c r="L235" s="260" t="s">
        <v>2019</v>
      </c>
      <c r="M235" s="257" t="s">
        <v>1979</v>
      </c>
      <c r="N235" s="257" t="s">
        <v>1926</v>
      </c>
      <c r="O235" s="263">
        <f t="shared" si="3"/>
        <v>0.008784722222222222</v>
      </c>
      <c r="P235" s="257" t="s">
        <v>2005</v>
      </c>
    </row>
    <row r="236" spans="1:16" ht="12.75">
      <c r="A236" s="257" t="s">
        <v>2021</v>
      </c>
      <c r="B236" s="257" t="s">
        <v>2022</v>
      </c>
      <c r="C236" s="258" t="s">
        <v>5411</v>
      </c>
      <c r="D236" s="258" t="s">
        <v>59</v>
      </c>
      <c r="E236" s="257" t="s">
        <v>665</v>
      </c>
      <c r="F236" s="258" t="s">
        <v>2023</v>
      </c>
      <c r="G236" s="257" t="s">
        <v>594</v>
      </c>
      <c r="H236" s="257" t="s">
        <v>6111</v>
      </c>
      <c r="I236" s="257" t="s">
        <v>600</v>
      </c>
      <c r="J236" s="257" t="s">
        <v>2024</v>
      </c>
      <c r="K236" s="257" t="s">
        <v>2025</v>
      </c>
      <c r="L236" s="260" t="s">
        <v>1795</v>
      </c>
      <c r="M236" s="257" t="s">
        <v>2026</v>
      </c>
      <c r="N236" s="257" t="s">
        <v>2027</v>
      </c>
      <c r="O236" s="263">
        <f t="shared" si="3"/>
        <v>0.008807870370370369</v>
      </c>
      <c r="P236" s="257" t="s">
        <v>2005</v>
      </c>
    </row>
    <row r="237" spans="1:16" ht="12.75">
      <c r="A237" s="257" t="s">
        <v>2028</v>
      </c>
      <c r="B237" s="257" t="s">
        <v>2029</v>
      </c>
      <c r="C237" s="258" t="s">
        <v>5412</v>
      </c>
      <c r="D237" s="258" t="s">
        <v>5971</v>
      </c>
      <c r="E237" s="257" t="s">
        <v>1948</v>
      </c>
      <c r="F237" s="258" t="s">
        <v>2030</v>
      </c>
      <c r="G237" s="257" t="s">
        <v>594</v>
      </c>
      <c r="H237" s="257" t="s">
        <v>6107</v>
      </c>
      <c r="I237" s="257" t="s">
        <v>689</v>
      </c>
      <c r="J237" s="257" t="s">
        <v>2031</v>
      </c>
      <c r="K237" s="257" t="s">
        <v>1992</v>
      </c>
      <c r="L237" s="260" t="s">
        <v>1987</v>
      </c>
      <c r="M237" s="257" t="s">
        <v>1814</v>
      </c>
      <c r="N237" s="257" t="s">
        <v>1855</v>
      </c>
      <c r="O237" s="263">
        <f t="shared" si="3"/>
        <v>0.008819444444444442</v>
      </c>
      <c r="P237" s="257" t="s">
        <v>2005</v>
      </c>
    </row>
    <row r="238" spans="1:16" ht="12.75">
      <c r="A238" s="257" t="s">
        <v>2032</v>
      </c>
      <c r="B238" s="257" t="s">
        <v>1370</v>
      </c>
      <c r="C238" s="258" t="s">
        <v>5413</v>
      </c>
      <c r="D238" s="258" t="s">
        <v>196</v>
      </c>
      <c r="E238" s="257" t="s">
        <v>583</v>
      </c>
      <c r="F238" s="258" t="s">
        <v>2033</v>
      </c>
      <c r="G238" s="257" t="s">
        <v>594</v>
      </c>
      <c r="H238" s="257" t="s">
        <v>6111</v>
      </c>
      <c r="I238" s="257" t="s">
        <v>616</v>
      </c>
      <c r="J238" s="257" t="s">
        <v>2031</v>
      </c>
      <c r="K238" s="257" t="s">
        <v>2025</v>
      </c>
      <c r="L238" s="260" t="s">
        <v>1987</v>
      </c>
      <c r="M238" s="257" t="s">
        <v>1976</v>
      </c>
      <c r="N238" s="257" t="s">
        <v>1855</v>
      </c>
      <c r="O238" s="263">
        <f t="shared" si="3"/>
        <v>0.008819444444444442</v>
      </c>
      <c r="P238" s="257" t="s">
        <v>2005</v>
      </c>
    </row>
    <row r="239" spans="1:16" ht="12.75">
      <c r="A239" s="257" t="s">
        <v>2034</v>
      </c>
      <c r="B239" s="257" t="s">
        <v>2035</v>
      </c>
      <c r="C239" s="258" t="s">
        <v>5414</v>
      </c>
      <c r="D239" s="258" t="s">
        <v>45</v>
      </c>
      <c r="E239" s="257" t="s">
        <v>1621</v>
      </c>
      <c r="F239" s="258" t="s">
        <v>876</v>
      </c>
      <c r="G239" s="257" t="s">
        <v>594</v>
      </c>
      <c r="H239" s="257" t="s">
        <v>6107</v>
      </c>
      <c r="I239" s="257" t="s">
        <v>695</v>
      </c>
      <c r="J239" s="257" t="s">
        <v>2036</v>
      </c>
      <c r="K239" s="257" t="s">
        <v>2004</v>
      </c>
      <c r="L239" s="260" t="s">
        <v>2037</v>
      </c>
      <c r="M239" s="257" t="s">
        <v>1869</v>
      </c>
      <c r="N239" s="257" t="s">
        <v>2038</v>
      </c>
      <c r="O239" s="263">
        <f t="shared" si="3"/>
        <v>0.008831018518518516</v>
      </c>
      <c r="P239" s="257" t="s">
        <v>2005</v>
      </c>
    </row>
    <row r="240" spans="1:16" ht="12.75">
      <c r="A240" s="257" t="s">
        <v>2039</v>
      </c>
      <c r="B240" s="257" t="s">
        <v>2040</v>
      </c>
      <c r="C240" s="258" t="s">
        <v>5415</v>
      </c>
      <c r="D240" s="258" t="s">
        <v>44</v>
      </c>
      <c r="E240" s="257" t="s">
        <v>660</v>
      </c>
      <c r="F240" s="258" t="s">
        <v>1884</v>
      </c>
      <c r="G240" s="257" t="s">
        <v>594</v>
      </c>
      <c r="H240" s="259" t="s">
        <v>6104</v>
      </c>
      <c r="I240" s="257" t="s">
        <v>1483</v>
      </c>
      <c r="J240" s="257" t="s">
        <v>2041</v>
      </c>
      <c r="K240" s="257" t="s">
        <v>1943</v>
      </c>
      <c r="L240" s="260" t="s">
        <v>1391</v>
      </c>
      <c r="M240" s="257" t="s">
        <v>2042</v>
      </c>
      <c r="N240" s="257" t="s">
        <v>1864</v>
      </c>
      <c r="O240" s="263">
        <f t="shared" si="3"/>
        <v>0.008842592592592586</v>
      </c>
      <c r="P240" s="257" t="s">
        <v>2005</v>
      </c>
    </row>
    <row r="241" spans="1:16" ht="12.75">
      <c r="A241" s="257" t="s">
        <v>2044</v>
      </c>
      <c r="B241" s="257" t="s">
        <v>2045</v>
      </c>
      <c r="C241" s="258" t="s">
        <v>5416</v>
      </c>
      <c r="D241" s="258" t="s">
        <v>74</v>
      </c>
      <c r="E241" s="257" t="s">
        <v>685</v>
      </c>
      <c r="F241" s="258" t="s">
        <v>955</v>
      </c>
      <c r="G241" s="257" t="s">
        <v>594</v>
      </c>
      <c r="H241" s="257" t="s">
        <v>6112</v>
      </c>
      <c r="I241" s="257" t="s">
        <v>628</v>
      </c>
      <c r="J241" s="257" t="s">
        <v>2046</v>
      </c>
      <c r="K241" s="257" t="s">
        <v>2036</v>
      </c>
      <c r="L241" s="260" t="s">
        <v>1189</v>
      </c>
      <c r="M241" s="257" t="s">
        <v>1959</v>
      </c>
      <c r="N241" s="257" t="s">
        <v>2047</v>
      </c>
      <c r="O241" s="263">
        <f t="shared" si="3"/>
        <v>0.008865740740740737</v>
      </c>
      <c r="P241" s="257" t="s">
        <v>2005</v>
      </c>
    </row>
    <row r="242" spans="1:16" ht="12.75">
      <c r="A242" s="257" t="s">
        <v>2048</v>
      </c>
      <c r="B242" s="257" t="s">
        <v>2049</v>
      </c>
      <c r="C242" s="258" t="s">
        <v>5417</v>
      </c>
      <c r="D242" s="258" t="s">
        <v>5968</v>
      </c>
      <c r="E242" s="257" t="s">
        <v>635</v>
      </c>
      <c r="F242" s="258" t="s">
        <v>2050</v>
      </c>
      <c r="G242" s="257" t="s">
        <v>594</v>
      </c>
      <c r="H242" s="259" t="s">
        <v>6104</v>
      </c>
      <c r="I242" s="257" t="s">
        <v>1417</v>
      </c>
      <c r="J242" s="257" t="s">
        <v>2051</v>
      </c>
      <c r="K242" s="257" t="s">
        <v>2031</v>
      </c>
      <c r="L242" s="260" t="s">
        <v>1494</v>
      </c>
      <c r="M242" s="257" t="s">
        <v>2054</v>
      </c>
      <c r="N242" s="257" t="s">
        <v>1677</v>
      </c>
      <c r="O242" s="263">
        <f t="shared" si="3"/>
        <v>0.008923611111111108</v>
      </c>
      <c r="P242" s="257" t="s">
        <v>2053</v>
      </c>
    </row>
    <row r="243" spans="1:16" ht="12.75">
      <c r="A243" s="257" t="s">
        <v>2056</v>
      </c>
      <c r="B243" s="257" t="s">
        <v>2057</v>
      </c>
      <c r="C243" s="258" t="s">
        <v>5418</v>
      </c>
      <c r="D243" s="258" t="s">
        <v>5978</v>
      </c>
      <c r="E243" s="257" t="s">
        <v>2058</v>
      </c>
      <c r="F243" s="258" t="s">
        <v>2059</v>
      </c>
      <c r="G243" s="257" t="s">
        <v>594</v>
      </c>
      <c r="H243" s="257" t="s">
        <v>6108</v>
      </c>
      <c r="I243" s="257" t="s">
        <v>616</v>
      </c>
      <c r="J243" s="257" t="s">
        <v>2060</v>
      </c>
      <c r="K243" s="257" t="s">
        <v>2051</v>
      </c>
      <c r="L243" s="260" t="s">
        <v>2061</v>
      </c>
      <c r="M243" s="257" t="s">
        <v>2062</v>
      </c>
      <c r="N243" s="257" t="s">
        <v>2063</v>
      </c>
      <c r="O243" s="263">
        <f t="shared" si="3"/>
        <v>0.008935185185185178</v>
      </c>
      <c r="P243" s="257" t="s">
        <v>2053</v>
      </c>
    </row>
    <row r="244" spans="1:16" ht="12.75">
      <c r="A244" s="257" t="s">
        <v>2064</v>
      </c>
      <c r="B244" s="257" t="s">
        <v>1683</v>
      </c>
      <c r="C244" s="258" t="s">
        <v>5419</v>
      </c>
      <c r="D244" s="258" t="s">
        <v>150</v>
      </c>
      <c r="E244" s="257" t="s">
        <v>718</v>
      </c>
      <c r="F244" s="258" t="s">
        <v>1819</v>
      </c>
      <c r="G244" s="257" t="s">
        <v>594</v>
      </c>
      <c r="H244" s="259" t="s">
        <v>6104</v>
      </c>
      <c r="I244" s="257" t="s">
        <v>858</v>
      </c>
      <c r="J244" s="257" t="s">
        <v>2065</v>
      </c>
      <c r="K244" s="257" t="s">
        <v>2041</v>
      </c>
      <c r="L244" s="260" t="s">
        <v>1646</v>
      </c>
      <c r="M244" s="257" t="s">
        <v>2066</v>
      </c>
      <c r="N244" s="257" t="s">
        <v>1826</v>
      </c>
      <c r="O244" s="263">
        <f t="shared" si="3"/>
        <v>0.00898148148148148</v>
      </c>
      <c r="P244" s="257" t="s">
        <v>2053</v>
      </c>
    </row>
    <row r="245" spans="1:16" ht="12.75">
      <c r="A245" s="257" t="s">
        <v>2067</v>
      </c>
      <c r="B245" s="257" t="s">
        <v>1767</v>
      </c>
      <c r="C245" s="258" t="s">
        <v>5420</v>
      </c>
      <c r="D245" s="258" t="s">
        <v>58</v>
      </c>
      <c r="E245" s="257" t="s">
        <v>592</v>
      </c>
      <c r="F245" s="258" t="s">
        <v>2068</v>
      </c>
      <c r="G245" s="257" t="s">
        <v>594</v>
      </c>
      <c r="H245" s="259" t="s">
        <v>6104</v>
      </c>
      <c r="I245" s="257" t="s">
        <v>1330</v>
      </c>
      <c r="J245" s="257" t="s">
        <v>2069</v>
      </c>
      <c r="K245" s="257" t="s">
        <v>2070</v>
      </c>
      <c r="L245" s="260" t="s">
        <v>2072</v>
      </c>
      <c r="M245" s="257" t="s">
        <v>1572</v>
      </c>
      <c r="N245" s="257" t="s">
        <v>2073</v>
      </c>
      <c r="O245" s="263">
        <f t="shared" si="3"/>
        <v>0.009004629629629626</v>
      </c>
      <c r="P245" s="257" t="s">
        <v>2071</v>
      </c>
    </row>
    <row r="246" spans="1:16" ht="12.75">
      <c r="A246" s="257" t="s">
        <v>2074</v>
      </c>
      <c r="B246" s="257" t="s">
        <v>2075</v>
      </c>
      <c r="C246" s="258" t="s">
        <v>5421</v>
      </c>
      <c r="D246" s="258" t="s">
        <v>6000</v>
      </c>
      <c r="E246" s="257" t="s">
        <v>665</v>
      </c>
      <c r="F246" s="258"/>
      <c r="G246" s="257" t="s">
        <v>594</v>
      </c>
      <c r="H246" s="257" t="s">
        <v>6111</v>
      </c>
      <c r="I246" s="257" t="s">
        <v>624</v>
      </c>
      <c r="J246" s="257" t="s">
        <v>2076</v>
      </c>
      <c r="K246" s="257" t="s">
        <v>2077</v>
      </c>
      <c r="L246" s="260" t="s">
        <v>1520</v>
      </c>
      <c r="M246" s="257" t="s">
        <v>2078</v>
      </c>
      <c r="N246" s="257" t="s">
        <v>1410</v>
      </c>
      <c r="O246" s="263">
        <f t="shared" si="3"/>
        <v>0.009027777777777777</v>
      </c>
      <c r="P246" s="257" t="s">
        <v>2071</v>
      </c>
    </row>
    <row r="247" spans="1:16" ht="12.75">
      <c r="A247" s="257" t="s">
        <v>2079</v>
      </c>
      <c r="B247" s="257" t="s">
        <v>2080</v>
      </c>
      <c r="C247" s="258" t="s">
        <v>5422</v>
      </c>
      <c r="D247" s="258" t="s">
        <v>6001</v>
      </c>
      <c r="E247" s="257" t="s">
        <v>583</v>
      </c>
      <c r="F247" s="258"/>
      <c r="G247" s="257" t="s">
        <v>594</v>
      </c>
      <c r="H247" s="257" t="s">
        <v>6111</v>
      </c>
      <c r="I247" s="257" t="s">
        <v>628</v>
      </c>
      <c r="J247" s="257" t="s">
        <v>2081</v>
      </c>
      <c r="K247" s="257" t="s">
        <v>2082</v>
      </c>
      <c r="L247" s="260" t="s">
        <v>1993</v>
      </c>
      <c r="M247" s="257" t="s">
        <v>2084</v>
      </c>
      <c r="N247" s="257" t="s">
        <v>2085</v>
      </c>
      <c r="O247" s="263">
        <f t="shared" si="3"/>
        <v>0.009131944444444443</v>
      </c>
      <c r="P247" s="257" t="s">
        <v>2083</v>
      </c>
    </row>
    <row r="248" spans="1:16" ht="12.75">
      <c r="A248" s="257" t="s">
        <v>2086</v>
      </c>
      <c r="B248" s="257" t="s">
        <v>2078</v>
      </c>
      <c r="C248" s="258" t="s">
        <v>5423</v>
      </c>
      <c r="D248" s="258" t="s">
        <v>51</v>
      </c>
      <c r="E248" s="257" t="s">
        <v>750</v>
      </c>
      <c r="F248" s="258" t="s">
        <v>2087</v>
      </c>
      <c r="G248" s="257" t="s">
        <v>594</v>
      </c>
      <c r="H248" s="259" t="s">
        <v>6104</v>
      </c>
      <c r="I248" s="257" t="s">
        <v>1424</v>
      </c>
      <c r="J248" s="257" t="s">
        <v>2088</v>
      </c>
      <c r="K248" s="257" t="s">
        <v>2089</v>
      </c>
      <c r="L248" s="260" t="s">
        <v>2090</v>
      </c>
      <c r="M248" s="257" t="s">
        <v>2020</v>
      </c>
      <c r="N248" s="257" t="s">
        <v>2091</v>
      </c>
      <c r="O248" s="263">
        <f t="shared" si="3"/>
        <v>0.00915509259259259</v>
      </c>
      <c r="P248" s="257" t="s">
        <v>2083</v>
      </c>
    </row>
    <row r="249" spans="1:16" ht="12.75">
      <c r="A249" s="257" t="s">
        <v>2092</v>
      </c>
      <c r="B249" s="257" t="s">
        <v>2093</v>
      </c>
      <c r="C249" s="258" t="s">
        <v>5424</v>
      </c>
      <c r="D249" s="258" t="s">
        <v>217</v>
      </c>
      <c r="E249" s="257" t="s">
        <v>1621</v>
      </c>
      <c r="F249" s="258" t="s">
        <v>2094</v>
      </c>
      <c r="G249" s="257" t="s">
        <v>594</v>
      </c>
      <c r="H249" s="257" t="s">
        <v>6113</v>
      </c>
      <c r="I249" s="257" t="s">
        <v>600</v>
      </c>
      <c r="J249" s="257" t="s">
        <v>2095</v>
      </c>
      <c r="K249" s="257" t="s">
        <v>2088</v>
      </c>
      <c r="L249" s="260" t="s">
        <v>1263</v>
      </c>
      <c r="M249" s="257" t="s">
        <v>2052</v>
      </c>
      <c r="N249" s="257" t="s">
        <v>1960</v>
      </c>
      <c r="O249" s="263">
        <f t="shared" si="3"/>
        <v>0.009166666666666663</v>
      </c>
      <c r="P249" s="257" t="s">
        <v>2083</v>
      </c>
    </row>
    <row r="250" spans="1:16" ht="12.75">
      <c r="A250" s="257" t="s">
        <v>2096</v>
      </c>
      <c r="B250" s="257" t="s">
        <v>2097</v>
      </c>
      <c r="C250" s="258" t="s">
        <v>5425</v>
      </c>
      <c r="D250" s="258" t="s">
        <v>5968</v>
      </c>
      <c r="E250" s="257" t="s">
        <v>788</v>
      </c>
      <c r="F250" s="258" t="s">
        <v>2098</v>
      </c>
      <c r="G250" s="257" t="s">
        <v>594</v>
      </c>
      <c r="H250" s="259" t="s">
        <v>6104</v>
      </c>
      <c r="I250" s="257" t="s">
        <v>1295</v>
      </c>
      <c r="J250" s="257" t="s">
        <v>2099</v>
      </c>
      <c r="K250" s="257" t="s">
        <v>2081</v>
      </c>
      <c r="L250" s="260" t="s">
        <v>1223</v>
      </c>
      <c r="M250" s="257" t="s">
        <v>967</v>
      </c>
      <c r="N250" s="257" t="s">
        <v>1965</v>
      </c>
      <c r="O250" s="263">
        <f t="shared" si="3"/>
        <v>0.00918981481481481</v>
      </c>
      <c r="P250" s="257" t="s">
        <v>2083</v>
      </c>
    </row>
    <row r="251" spans="1:16" ht="12.75">
      <c r="A251" s="257" t="s">
        <v>2100</v>
      </c>
      <c r="B251" s="257" t="s">
        <v>2101</v>
      </c>
      <c r="C251" s="258" t="s">
        <v>5426</v>
      </c>
      <c r="D251" s="258" t="s">
        <v>53</v>
      </c>
      <c r="E251" s="257" t="s">
        <v>706</v>
      </c>
      <c r="F251" s="258"/>
      <c r="G251" s="257" t="s">
        <v>594</v>
      </c>
      <c r="H251" s="259" t="s">
        <v>6104</v>
      </c>
      <c r="I251" s="257" t="s">
        <v>1380</v>
      </c>
      <c r="J251" s="257" t="s">
        <v>2099</v>
      </c>
      <c r="K251" s="257" t="s">
        <v>2003</v>
      </c>
      <c r="L251" s="260" t="s">
        <v>1595</v>
      </c>
      <c r="M251" s="257" t="s">
        <v>2102</v>
      </c>
      <c r="N251" s="257" t="s">
        <v>1826</v>
      </c>
      <c r="O251" s="263">
        <f t="shared" si="3"/>
        <v>0.00918981481481481</v>
      </c>
      <c r="P251" s="257" t="s">
        <v>2083</v>
      </c>
    </row>
    <row r="252" spans="1:16" ht="12.75">
      <c r="A252" s="257" t="s">
        <v>2103</v>
      </c>
      <c r="B252" s="257" t="s">
        <v>2104</v>
      </c>
      <c r="C252" s="258" t="s">
        <v>5427</v>
      </c>
      <c r="D252" s="258" t="s">
        <v>6002</v>
      </c>
      <c r="E252" s="257" t="s">
        <v>727</v>
      </c>
      <c r="F252" s="258" t="s">
        <v>882</v>
      </c>
      <c r="G252" s="257" t="s">
        <v>594</v>
      </c>
      <c r="H252" s="257" t="s">
        <v>6106</v>
      </c>
      <c r="I252" s="257" t="s">
        <v>999</v>
      </c>
      <c r="J252" s="257" t="s">
        <v>2099</v>
      </c>
      <c r="K252" s="257" t="s">
        <v>2105</v>
      </c>
      <c r="L252" s="260" t="s">
        <v>1391</v>
      </c>
      <c r="M252" s="257" t="s">
        <v>2106</v>
      </c>
      <c r="N252" s="257" t="s">
        <v>2107</v>
      </c>
      <c r="O252" s="263">
        <f t="shared" si="3"/>
        <v>0.00918981481481481</v>
      </c>
      <c r="P252" s="257" t="s">
        <v>2083</v>
      </c>
    </row>
    <row r="253" spans="1:16" ht="12.75">
      <c r="A253" s="257" t="s">
        <v>2108</v>
      </c>
      <c r="B253" s="257" t="s">
        <v>2109</v>
      </c>
      <c r="C253" s="258" t="s">
        <v>5428</v>
      </c>
      <c r="D253" s="258" t="s">
        <v>125</v>
      </c>
      <c r="E253" s="257" t="s">
        <v>737</v>
      </c>
      <c r="F253" s="258" t="s">
        <v>2110</v>
      </c>
      <c r="G253" s="257" t="s">
        <v>594</v>
      </c>
      <c r="H253" s="257" t="s">
        <v>6111</v>
      </c>
      <c r="I253" s="257" t="s">
        <v>591</v>
      </c>
      <c r="J253" s="257" t="s">
        <v>2111</v>
      </c>
      <c r="K253" s="257" t="s">
        <v>2112</v>
      </c>
      <c r="L253" s="260" t="s">
        <v>2114</v>
      </c>
      <c r="M253" s="257" t="s">
        <v>1273</v>
      </c>
      <c r="N253" s="257" t="s">
        <v>1965</v>
      </c>
      <c r="O253" s="263">
        <f t="shared" si="3"/>
        <v>0.009224537037037035</v>
      </c>
      <c r="P253" s="257" t="s">
        <v>2113</v>
      </c>
    </row>
    <row r="254" spans="1:16" ht="12.75">
      <c r="A254" s="257" t="s">
        <v>2115</v>
      </c>
      <c r="B254" s="257" t="s">
        <v>2116</v>
      </c>
      <c r="C254" s="258" t="s">
        <v>5429</v>
      </c>
      <c r="D254" s="258" t="s">
        <v>6003</v>
      </c>
      <c r="E254" s="257" t="s">
        <v>750</v>
      </c>
      <c r="F254" s="258"/>
      <c r="G254" s="257" t="s">
        <v>594</v>
      </c>
      <c r="H254" s="257" t="s">
        <v>6111</v>
      </c>
      <c r="I254" s="257" t="s">
        <v>640</v>
      </c>
      <c r="J254" s="257" t="s">
        <v>2117</v>
      </c>
      <c r="K254" s="257" t="s">
        <v>2118</v>
      </c>
      <c r="L254" s="260" t="s">
        <v>1899</v>
      </c>
      <c r="M254" s="257" t="s">
        <v>1255</v>
      </c>
      <c r="N254" s="257" t="s">
        <v>2119</v>
      </c>
      <c r="O254" s="263">
        <f t="shared" si="3"/>
        <v>0.009247685185185182</v>
      </c>
      <c r="P254" s="257" t="s">
        <v>2113</v>
      </c>
    </row>
    <row r="255" spans="1:16" ht="12.75">
      <c r="A255" s="257" t="s">
        <v>2120</v>
      </c>
      <c r="B255" s="257" t="s">
        <v>2121</v>
      </c>
      <c r="C255" s="258" t="s">
        <v>5430</v>
      </c>
      <c r="D255" s="258" t="s">
        <v>54</v>
      </c>
      <c r="E255" s="257" t="s">
        <v>1076</v>
      </c>
      <c r="F255" s="258" t="s">
        <v>2122</v>
      </c>
      <c r="G255" s="257" t="s">
        <v>594</v>
      </c>
      <c r="H255" s="257" t="s">
        <v>6107</v>
      </c>
      <c r="I255" s="257" t="s">
        <v>694</v>
      </c>
      <c r="J255" s="257" t="s">
        <v>2123</v>
      </c>
      <c r="K255" s="257" t="s">
        <v>2112</v>
      </c>
      <c r="L255" s="260" t="s">
        <v>1587</v>
      </c>
      <c r="M255" s="257" t="s">
        <v>1550</v>
      </c>
      <c r="N255" s="257" t="s">
        <v>1886</v>
      </c>
      <c r="O255" s="263">
        <f t="shared" si="3"/>
        <v>0.009259259259259259</v>
      </c>
      <c r="P255" s="257" t="s">
        <v>2113</v>
      </c>
    </row>
    <row r="256" spans="1:16" ht="12.75">
      <c r="A256" s="257" t="s">
        <v>2124</v>
      </c>
      <c r="B256" s="257" t="s">
        <v>2125</v>
      </c>
      <c r="C256" s="258" t="s">
        <v>5431</v>
      </c>
      <c r="D256" s="258" t="s">
        <v>54</v>
      </c>
      <c r="E256" s="257" t="s">
        <v>930</v>
      </c>
      <c r="F256" s="258" t="s">
        <v>2126</v>
      </c>
      <c r="G256" s="257" t="s">
        <v>594</v>
      </c>
      <c r="H256" s="257" t="s">
        <v>6106</v>
      </c>
      <c r="I256" s="257" t="s">
        <v>943</v>
      </c>
      <c r="J256" s="257" t="s">
        <v>2123</v>
      </c>
      <c r="K256" s="257" t="s">
        <v>2112</v>
      </c>
      <c r="L256" s="260" t="s">
        <v>1993</v>
      </c>
      <c r="M256" s="257" t="s">
        <v>2121</v>
      </c>
      <c r="N256" s="257" t="s">
        <v>2127</v>
      </c>
      <c r="O256" s="263">
        <f t="shared" si="3"/>
        <v>0.009259259259259259</v>
      </c>
      <c r="P256" s="257" t="s">
        <v>2113</v>
      </c>
    </row>
    <row r="257" spans="1:16" ht="12.75">
      <c r="A257" s="257" t="s">
        <v>2128</v>
      </c>
      <c r="B257" s="257" t="s">
        <v>763</v>
      </c>
      <c r="C257" s="258" t="s">
        <v>5432</v>
      </c>
      <c r="D257" s="258" t="s">
        <v>125</v>
      </c>
      <c r="E257" s="257" t="s">
        <v>718</v>
      </c>
      <c r="F257" s="258" t="s">
        <v>2129</v>
      </c>
      <c r="G257" s="257" t="s">
        <v>594</v>
      </c>
      <c r="H257" s="257" t="s">
        <v>6111</v>
      </c>
      <c r="I257" s="257" t="s">
        <v>651</v>
      </c>
      <c r="J257" s="257" t="s">
        <v>2130</v>
      </c>
      <c r="K257" s="257" t="s">
        <v>2131</v>
      </c>
      <c r="L257" s="260" t="s">
        <v>1468</v>
      </c>
      <c r="M257" s="257" t="s">
        <v>1995</v>
      </c>
      <c r="N257" s="257" t="s">
        <v>2132</v>
      </c>
      <c r="O257" s="263">
        <f t="shared" si="3"/>
        <v>0.009270833333333329</v>
      </c>
      <c r="P257" s="257" t="s">
        <v>2113</v>
      </c>
    </row>
    <row r="258" spans="1:16" ht="12.75">
      <c r="A258" s="257" t="s">
        <v>2133</v>
      </c>
      <c r="B258" s="257" t="s">
        <v>2134</v>
      </c>
      <c r="C258" s="258" t="s">
        <v>5433</v>
      </c>
      <c r="D258" s="258" t="s">
        <v>220</v>
      </c>
      <c r="E258" s="257" t="s">
        <v>1117</v>
      </c>
      <c r="F258" s="258" t="s">
        <v>2135</v>
      </c>
      <c r="G258" s="257" t="s">
        <v>594</v>
      </c>
      <c r="H258" s="257" t="s">
        <v>6113</v>
      </c>
      <c r="I258" s="257" t="s">
        <v>616</v>
      </c>
      <c r="J258" s="257" t="s">
        <v>2136</v>
      </c>
      <c r="K258" s="257" t="s">
        <v>2131</v>
      </c>
      <c r="L258" s="260" t="s">
        <v>1974</v>
      </c>
      <c r="M258" s="257" t="s">
        <v>1393</v>
      </c>
      <c r="N258" s="257" t="s">
        <v>2047</v>
      </c>
      <c r="O258" s="263">
        <f t="shared" si="3"/>
        <v>0.00929398148148148</v>
      </c>
      <c r="P258" s="257" t="s">
        <v>2113</v>
      </c>
    </row>
    <row r="259" spans="1:16" ht="12.75">
      <c r="A259" s="257" t="s">
        <v>2137</v>
      </c>
      <c r="B259" s="257" t="s">
        <v>2138</v>
      </c>
      <c r="C259" s="258" t="s">
        <v>5434</v>
      </c>
      <c r="D259" s="258" t="s">
        <v>41</v>
      </c>
      <c r="E259" s="257" t="s">
        <v>2139</v>
      </c>
      <c r="F259" s="258" t="s">
        <v>2140</v>
      </c>
      <c r="G259" s="257" t="s">
        <v>594</v>
      </c>
      <c r="H259" s="259" t="s">
        <v>6104</v>
      </c>
      <c r="I259" s="257" t="s">
        <v>1499</v>
      </c>
      <c r="J259" s="257" t="s">
        <v>2136</v>
      </c>
      <c r="K259" s="257" t="s">
        <v>2123</v>
      </c>
      <c r="L259" s="260" t="s">
        <v>2142</v>
      </c>
      <c r="M259" s="257" t="s">
        <v>1898</v>
      </c>
      <c r="N259" s="257" t="s">
        <v>2143</v>
      </c>
      <c r="O259" s="263">
        <f t="shared" si="3"/>
        <v>0.00929398148148148</v>
      </c>
      <c r="P259" s="257" t="s">
        <v>2113</v>
      </c>
    </row>
    <row r="260" spans="1:16" ht="12.75">
      <c r="A260" s="257" t="s">
        <v>2144</v>
      </c>
      <c r="B260" s="257" t="s">
        <v>2145</v>
      </c>
      <c r="C260" s="258" t="s">
        <v>5435</v>
      </c>
      <c r="D260" s="258" t="s">
        <v>5995</v>
      </c>
      <c r="E260" s="257" t="s">
        <v>685</v>
      </c>
      <c r="F260" s="258"/>
      <c r="G260" s="257" t="s">
        <v>594</v>
      </c>
      <c r="H260" s="257" t="s">
        <v>6106</v>
      </c>
      <c r="I260" s="257" t="s">
        <v>980</v>
      </c>
      <c r="J260" s="257" t="s">
        <v>2146</v>
      </c>
      <c r="K260" s="257" t="s">
        <v>2069</v>
      </c>
      <c r="L260" s="260" t="s">
        <v>1625</v>
      </c>
      <c r="M260" s="257" t="s">
        <v>2148</v>
      </c>
      <c r="N260" s="257" t="s">
        <v>1846</v>
      </c>
      <c r="O260" s="263">
        <f t="shared" si="3"/>
        <v>0.009317129629629627</v>
      </c>
      <c r="P260" s="257" t="s">
        <v>2113</v>
      </c>
    </row>
    <row r="261" spans="1:16" ht="12.75">
      <c r="A261" s="257" t="s">
        <v>2150</v>
      </c>
      <c r="B261" s="257" t="s">
        <v>2151</v>
      </c>
      <c r="C261" s="258" t="s">
        <v>5436</v>
      </c>
      <c r="D261" s="258" t="s">
        <v>43</v>
      </c>
      <c r="E261" s="257" t="s">
        <v>1117</v>
      </c>
      <c r="F261" s="258"/>
      <c r="G261" s="257" t="s">
        <v>594</v>
      </c>
      <c r="H261" s="257" t="s">
        <v>6106</v>
      </c>
      <c r="I261" s="257" t="s">
        <v>1006</v>
      </c>
      <c r="J261" s="257" t="s">
        <v>2146</v>
      </c>
      <c r="K261" s="257" t="s">
        <v>2131</v>
      </c>
      <c r="L261" s="260" t="s">
        <v>1779</v>
      </c>
      <c r="M261" s="257" t="s">
        <v>2152</v>
      </c>
      <c r="N261" s="257" t="s">
        <v>2154</v>
      </c>
      <c r="O261" s="263">
        <f t="shared" si="3"/>
        <v>0.009317129629629627</v>
      </c>
      <c r="P261" s="257" t="s">
        <v>2113</v>
      </c>
    </row>
    <row r="262" spans="1:16" ht="12.75">
      <c r="A262" s="257" t="s">
        <v>2155</v>
      </c>
      <c r="B262" s="257" t="s">
        <v>2156</v>
      </c>
      <c r="C262" s="258" t="s">
        <v>5437</v>
      </c>
      <c r="D262" s="258" t="s">
        <v>6004</v>
      </c>
      <c r="E262" s="257" t="s">
        <v>583</v>
      </c>
      <c r="F262" s="258" t="s">
        <v>2157</v>
      </c>
      <c r="G262" s="257" t="s">
        <v>594</v>
      </c>
      <c r="H262" s="259" t="s">
        <v>6104</v>
      </c>
      <c r="I262" s="257" t="s">
        <v>1431</v>
      </c>
      <c r="J262" s="257" t="s">
        <v>2158</v>
      </c>
      <c r="K262" s="257" t="s">
        <v>2111</v>
      </c>
      <c r="L262" s="260" t="s">
        <v>1489</v>
      </c>
      <c r="M262" s="257" t="s">
        <v>2159</v>
      </c>
      <c r="N262" s="257" t="s">
        <v>2000</v>
      </c>
      <c r="O262" s="263">
        <f aca="true" t="shared" si="4" ref="O262:O325">J262-J$4</f>
        <v>0.0093287037037037</v>
      </c>
      <c r="P262" s="257" t="s">
        <v>2113</v>
      </c>
    </row>
    <row r="263" spans="1:16" ht="12.75">
      <c r="A263" s="257" t="s">
        <v>2160</v>
      </c>
      <c r="B263" s="257" t="s">
        <v>2161</v>
      </c>
      <c r="C263" s="258" t="s">
        <v>5438</v>
      </c>
      <c r="D263" s="258" t="s">
        <v>45</v>
      </c>
      <c r="E263" s="257" t="s">
        <v>1011</v>
      </c>
      <c r="F263" s="258" t="s">
        <v>2162</v>
      </c>
      <c r="G263" s="257" t="s">
        <v>594</v>
      </c>
      <c r="H263" s="259" t="s">
        <v>6104</v>
      </c>
      <c r="I263" s="257" t="s">
        <v>1404</v>
      </c>
      <c r="J263" s="257" t="s">
        <v>2163</v>
      </c>
      <c r="K263" s="257" t="s">
        <v>2046</v>
      </c>
      <c r="L263" s="260" t="s">
        <v>1706</v>
      </c>
      <c r="M263" s="257" t="s">
        <v>2165</v>
      </c>
      <c r="N263" s="257" t="s">
        <v>1816</v>
      </c>
      <c r="O263" s="263">
        <f t="shared" si="4"/>
        <v>0.009340277777777774</v>
      </c>
      <c r="P263" s="257" t="s">
        <v>2164</v>
      </c>
    </row>
    <row r="264" spans="1:16" ht="12.75">
      <c r="A264" s="257" t="s">
        <v>2166</v>
      </c>
      <c r="B264" s="257" t="s">
        <v>2167</v>
      </c>
      <c r="C264" s="258" t="s">
        <v>5439</v>
      </c>
      <c r="D264" s="258" t="s">
        <v>57</v>
      </c>
      <c r="E264" s="257" t="s">
        <v>583</v>
      </c>
      <c r="F264" s="258" t="s">
        <v>2168</v>
      </c>
      <c r="G264" s="257" t="s">
        <v>594</v>
      </c>
      <c r="H264" s="259" t="s">
        <v>6104</v>
      </c>
      <c r="I264" s="257" t="s">
        <v>1450</v>
      </c>
      <c r="J264" s="257" t="s">
        <v>2169</v>
      </c>
      <c r="K264" s="257" t="s">
        <v>2131</v>
      </c>
      <c r="L264" s="260" t="s">
        <v>1706</v>
      </c>
      <c r="M264" s="257" t="s">
        <v>2170</v>
      </c>
      <c r="N264" s="257" t="s">
        <v>1893</v>
      </c>
      <c r="O264" s="263">
        <f t="shared" si="4"/>
        <v>0.00943287037037037</v>
      </c>
      <c r="P264" s="257" t="s">
        <v>2164</v>
      </c>
    </row>
    <row r="265" spans="1:16" ht="12.75">
      <c r="A265" s="257" t="s">
        <v>2171</v>
      </c>
      <c r="B265" s="257" t="s">
        <v>2172</v>
      </c>
      <c r="C265" s="258" t="s">
        <v>5440</v>
      </c>
      <c r="D265" s="258" t="s">
        <v>6005</v>
      </c>
      <c r="E265" s="257" t="s">
        <v>718</v>
      </c>
      <c r="F265" s="258" t="s">
        <v>2173</v>
      </c>
      <c r="G265" s="257" t="s">
        <v>594</v>
      </c>
      <c r="H265" s="257" t="s">
        <v>6111</v>
      </c>
      <c r="I265" s="257" t="s">
        <v>582</v>
      </c>
      <c r="J265" s="257" t="s">
        <v>2174</v>
      </c>
      <c r="K265" s="257" t="s">
        <v>2175</v>
      </c>
      <c r="L265" s="260" t="s">
        <v>2177</v>
      </c>
      <c r="M265" s="257" t="s">
        <v>1941</v>
      </c>
      <c r="N265" s="257" t="s">
        <v>2178</v>
      </c>
      <c r="O265" s="263">
        <f t="shared" si="4"/>
        <v>0.009456018518518516</v>
      </c>
      <c r="P265" s="257" t="s">
        <v>2176</v>
      </c>
    </row>
    <row r="266" spans="1:16" ht="12.75">
      <c r="A266" s="257" t="s">
        <v>2179</v>
      </c>
      <c r="B266" s="257" t="s">
        <v>2180</v>
      </c>
      <c r="C266" s="258" t="s">
        <v>5441</v>
      </c>
      <c r="D266" s="258" t="s">
        <v>47</v>
      </c>
      <c r="E266" s="257" t="s">
        <v>930</v>
      </c>
      <c r="F266" s="258" t="s">
        <v>2181</v>
      </c>
      <c r="G266" s="257" t="s">
        <v>594</v>
      </c>
      <c r="H266" s="257" t="s">
        <v>6106</v>
      </c>
      <c r="I266" s="257" t="s">
        <v>972</v>
      </c>
      <c r="J266" s="257" t="s">
        <v>2174</v>
      </c>
      <c r="K266" s="257" t="s">
        <v>2182</v>
      </c>
      <c r="L266" s="260" t="s">
        <v>1391</v>
      </c>
      <c r="M266" s="257" t="s">
        <v>2183</v>
      </c>
      <c r="N266" s="257" t="s">
        <v>1960</v>
      </c>
      <c r="O266" s="263">
        <f t="shared" si="4"/>
        <v>0.009456018518518516</v>
      </c>
      <c r="P266" s="257" t="s">
        <v>2176</v>
      </c>
    </row>
    <row r="267" spans="1:16" ht="12.75">
      <c r="A267" s="257" t="s">
        <v>2184</v>
      </c>
      <c r="B267" s="257" t="s">
        <v>2185</v>
      </c>
      <c r="C267" s="258" t="s">
        <v>5442</v>
      </c>
      <c r="D267" s="258" t="s">
        <v>43</v>
      </c>
      <c r="E267" s="257" t="s">
        <v>827</v>
      </c>
      <c r="F267" s="258" t="s">
        <v>2186</v>
      </c>
      <c r="G267" s="257" t="s">
        <v>594</v>
      </c>
      <c r="H267" s="257" t="s">
        <v>6106</v>
      </c>
      <c r="I267" s="257" t="s">
        <v>936</v>
      </c>
      <c r="J267" s="257" t="s">
        <v>2187</v>
      </c>
      <c r="K267" s="257" t="s">
        <v>2117</v>
      </c>
      <c r="L267" s="260" t="s">
        <v>2188</v>
      </c>
      <c r="M267" s="257" t="s">
        <v>2189</v>
      </c>
      <c r="N267" s="257" t="s">
        <v>1934</v>
      </c>
      <c r="O267" s="263">
        <f t="shared" si="4"/>
        <v>0.009479166666666667</v>
      </c>
      <c r="P267" s="257" t="s">
        <v>2176</v>
      </c>
    </row>
    <row r="268" spans="1:16" ht="12.75">
      <c r="A268" s="257" t="s">
        <v>2191</v>
      </c>
      <c r="B268" s="257" t="s">
        <v>2192</v>
      </c>
      <c r="C268" s="258" t="s">
        <v>5443</v>
      </c>
      <c r="D268" s="258" t="s">
        <v>66</v>
      </c>
      <c r="E268" s="257" t="s">
        <v>1420</v>
      </c>
      <c r="F268" s="258" t="s">
        <v>2193</v>
      </c>
      <c r="G268" s="257" t="s">
        <v>594</v>
      </c>
      <c r="H268" s="257" t="s">
        <v>6113</v>
      </c>
      <c r="I268" s="257" t="s">
        <v>624</v>
      </c>
      <c r="J268" s="257" t="s">
        <v>2194</v>
      </c>
      <c r="K268" s="257" t="s">
        <v>2169</v>
      </c>
      <c r="L268" s="260" t="s">
        <v>1541</v>
      </c>
      <c r="M268" s="257" t="s">
        <v>2195</v>
      </c>
      <c r="N268" s="257" t="s">
        <v>2196</v>
      </c>
      <c r="O268" s="263">
        <f t="shared" si="4"/>
        <v>0.009502314814814814</v>
      </c>
      <c r="P268" s="257" t="s">
        <v>2176</v>
      </c>
    </row>
    <row r="269" spans="1:16" ht="12.75">
      <c r="A269" s="257" t="s">
        <v>2197</v>
      </c>
      <c r="B269" s="257" t="s">
        <v>2198</v>
      </c>
      <c r="C269" s="258" t="s">
        <v>5444</v>
      </c>
      <c r="D269" s="258" t="s">
        <v>43</v>
      </c>
      <c r="E269" s="257" t="s">
        <v>731</v>
      </c>
      <c r="F269" s="258" t="s">
        <v>2199</v>
      </c>
      <c r="G269" s="257" t="s">
        <v>594</v>
      </c>
      <c r="H269" s="257" t="s">
        <v>6106</v>
      </c>
      <c r="I269" s="257" t="s">
        <v>965</v>
      </c>
      <c r="J269" s="257" t="s">
        <v>2200</v>
      </c>
      <c r="K269" s="257" t="s">
        <v>2201</v>
      </c>
      <c r="L269" s="260" t="s">
        <v>2202</v>
      </c>
      <c r="M269" s="257" t="s">
        <v>2190</v>
      </c>
      <c r="N269" s="257" t="s">
        <v>2203</v>
      </c>
      <c r="O269" s="263">
        <f t="shared" si="4"/>
        <v>0.009537037037037031</v>
      </c>
      <c r="P269" s="257" t="s">
        <v>2176</v>
      </c>
    </row>
    <row r="270" spans="1:16" ht="12.75">
      <c r="A270" s="257" t="s">
        <v>2204</v>
      </c>
      <c r="B270" s="257" t="s">
        <v>2205</v>
      </c>
      <c r="C270" s="258" t="s">
        <v>5445</v>
      </c>
      <c r="D270" s="258" t="s">
        <v>156</v>
      </c>
      <c r="E270" s="257" t="s">
        <v>866</v>
      </c>
      <c r="F270" s="258" t="s">
        <v>2206</v>
      </c>
      <c r="G270" s="257" t="s">
        <v>594</v>
      </c>
      <c r="H270" s="257" t="s">
        <v>6106</v>
      </c>
      <c r="I270" s="257" t="s">
        <v>1005</v>
      </c>
      <c r="J270" s="257" t="s">
        <v>2200</v>
      </c>
      <c r="K270" s="257" t="s">
        <v>2174</v>
      </c>
      <c r="L270" s="260" t="s">
        <v>2142</v>
      </c>
      <c r="M270" s="257" t="s">
        <v>2043</v>
      </c>
      <c r="N270" s="257" t="s">
        <v>2207</v>
      </c>
      <c r="O270" s="263">
        <f t="shared" si="4"/>
        <v>0.009537037037037031</v>
      </c>
      <c r="P270" s="257" t="s">
        <v>2176</v>
      </c>
    </row>
    <row r="271" spans="1:16" ht="12.75">
      <c r="A271" s="257" t="s">
        <v>2208</v>
      </c>
      <c r="B271" s="257" t="s">
        <v>2209</v>
      </c>
      <c r="C271" s="258" t="s">
        <v>5446</v>
      </c>
      <c r="D271" s="258" t="s">
        <v>54</v>
      </c>
      <c r="E271" s="257" t="s">
        <v>727</v>
      </c>
      <c r="F271" s="258" t="s">
        <v>2210</v>
      </c>
      <c r="G271" s="257" t="s">
        <v>594</v>
      </c>
      <c r="H271" s="257" t="s">
        <v>6106</v>
      </c>
      <c r="I271" s="257" t="s">
        <v>971</v>
      </c>
      <c r="J271" s="257" t="s">
        <v>2211</v>
      </c>
      <c r="K271" s="257" t="s">
        <v>2212</v>
      </c>
      <c r="L271" s="260" t="s">
        <v>1500</v>
      </c>
      <c r="M271" s="257" t="s">
        <v>1947</v>
      </c>
      <c r="N271" s="257" t="s">
        <v>2213</v>
      </c>
      <c r="O271" s="263">
        <f t="shared" si="4"/>
        <v>0.009548611111111112</v>
      </c>
      <c r="P271" s="257" t="s">
        <v>2176</v>
      </c>
    </row>
    <row r="272" spans="1:16" ht="12.75">
      <c r="A272" s="257" t="s">
        <v>2214</v>
      </c>
      <c r="B272" s="257" t="s">
        <v>2215</v>
      </c>
      <c r="C272" s="258" t="s">
        <v>5447</v>
      </c>
      <c r="D272" s="258" t="s">
        <v>5971</v>
      </c>
      <c r="E272" s="257" t="s">
        <v>1590</v>
      </c>
      <c r="F272" s="258" t="s">
        <v>1428</v>
      </c>
      <c r="G272" s="257" t="s">
        <v>594</v>
      </c>
      <c r="H272" s="257" t="s">
        <v>6107</v>
      </c>
      <c r="I272" s="257" t="s">
        <v>729</v>
      </c>
      <c r="J272" s="257" t="s">
        <v>2216</v>
      </c>
      <c r="K272" s="257" t="s">
        <v>2182</v>
      </c>
      <c r="L272" s="260" t="s">
        <v>1816</v>
      </c>
      <c r="M272" s="257" t="s">
        <v>2217</v>
      </c>
      <c r="N272" s="257" t="s">
        <v>1893</v>
      </c>
      <c r="O272" s="263">
        <f t="shared" si="4"/>
        <v>0.009560185185185185</v>
      </c>
      <c r="P272" s="257" t="s">
        <v>2176</v>
      </c>
    </row>
    <row r="273" spans="1:16" ht="12.75">
      <c r="A273" s="257" t="s">
        <v>2219</v>
      </c>
      <c r="B273" s="257" t="s">
        <v>2220</v>
      </c>
      <c r="C273" s="258" t="s">
        <v>5448</v>
      </c>
      <c r="D273" s="258" t="s">
        <v>43</v>
      </c>
      <c r="E273" s="257" t="s">
        <v>718</v>
      </c>
      <c r="F273" s="258" t="s">
        <v>2221</v>
      </c>
      <c r="G273" s="257" t="s">
        <v>594</v>
      </c>
      <c r="H273" s="259" t="s">
        <v>6104</v>
      </c>
      <c r="I273" s="257" t="s">
        <v>1446</v>
      </c>
      <c r="J273" s="257" t="s">
        <v>2222</v>
      </c>
      <c r="K273" s="257" t="s">
        <v>2223</v>
      </c>
      <c r="L273" s="260" t="s">
        <v>2225</v>
      </c>
      <c r="M273" s="257" t="s">
        <v>2226</v>
      </c>
      <c r="N273" s="257" t="s">
        <v>2073</v>
      </c>
      <c r="O273" s="263">
        <f t="shared" si="4"/>
        <v>0.009583333333333333</v>
      </c>
      <c r="P273" s="257" t="s">
        <v>2224</v>
      </c>
    </row>
    <row r="274" spans="1:16" ht="12.75">
      <c r="A274" s="257" t="s">
        <v>2227</v>
      </c>
      <c r="B274" s="257" t="s">
        <v>2228</v>
      </c>
      <c r="C274" s="258" t="s">
        <v>5282</v>
      </c>
      <c r="D274" s="258" t="s">
        <v>5971</v>
      </c>
      <c r="E274" s="257" t="s">
        <v>727</v>
      </c>
      <c r="F274" s="258" t="s">
        <v>2229</v>
      </c>
      <c r="G274" s="257" t="s">
        <v>594</v>
      </c>
      <c r="H274" s="257" t="s">
        <v>6106</v>
      </c>
      <c r="I274" s="257" t="s">
        <v>935</v>
      </c>
      <c r="J274" s="257" t="s">
        <v>2230</v>
      </c>
      <c r="K274" s="257" t="s">
        <v>2231</v>
      </c>
      <c r="L274" s="260" t="s">
        <v>1706</v>
      </c>
      <c r="M274" s="257" t="s">
        <v>1872</v>
      </c>
      <c r="N274" s="257" t="s">
        <v>1918</v>
      </c>
      <c r="O274" s="263">
        <f t="shared" si="4"/>
        <v>0.00960648148148148</v>
      </c>
      <c r="P274" s="257" t="s">
        <v>2224</v>
      </c>
    </row>
    <row r="275" spans="1:16" ht="12.75">
      <c r="A275" s="257" t="s">
        <v>2233</v>
      </c>
      <c r="B275" s="257" t="s">
        <v>2152</v>
      </c>
      <c r="C275" s="258" t="s">
        <v>5449</v>
      </c>
      <c r="D275" s="258" t="s">
        <v>42</v>
      </c>
      <c r="E275" s="257" t="s">
        <v>718</v>
      </c>
      <c r="F275" s="258" t="s">
        <v>2234</v>
      </c>
      <c r="G275" s="257" t="s">
        <v>594</v>
      </c>
      <c r="H275" s="259" t="s">
        <v>6104</v>
      </c>
      <c r="I275" s="257" t="s">
        <v>1438</v>
      </c>
      <c r="J275" s="257" t="s">
        <v>2230</v>
      </c>
      <c r="K275" s="257" t="s">
        <v>2201</v>
      </c>
      <c r="L275" s="260" t="s">
        <v>2235</v>
      </c>
      <c r="M275" s="257" t="s">
        <v>2236</v>
      </c>
      <c r="N275" s="257" t="s">
        <v>1945</v>
      </c>
      <c r="O275" s="263">
        <f t="shared" si="4"/>
        <v>0.00960648148148148</v>
      </c>
      <c r="P275" s="257" t="s">
        <v>2224</v>
      </c>
    </row>
    <row r="276" spans="1:16" ht="12.75">
      <c r="A276" s="257" t="s">
        <v>2238</v>
      </c>
      <c r="B276" s="257" t="s">
        <v>651</v>
      </c>
      <c r="C276" s="258" t="s">
        <v>5282</v>
      </c>
      <c r="D276" s="258" t="s">
        <v>48</v>
      </c>
      <c r="E276" s="257" t="s">
        <v>670</v>
      </c>
      <c r="F276" s="258" t="s">
        <v>1089</v>
      </c>
      <c r="G276" s="257" t="s">
        <v>594</v>
      </c>
      <c r="H276" s="259" t="s">
        <v>6104</v>
      </c>
      <c r="I276" s="257" t="s">
        <v>1478</v>
      </c>
      <c r="J276" s="257" t="s">
        <v>2230</v>
      </c>
      <c r="K276" s="257" t="s">
        <v>2212</v>
      </c>
      <c r="L276" s="260" t="s">
        <v>2239</v>
      </c>
      <c r="M276" s="257" t="s">
        <v>2147</v>
      </c>
      <c r="N276" s="257" t="s">
        <v>2240</v>
      </c>
      <c r="O276" s="263">
        <f t="shared" si="4"/>
        <v>0.00960648148148148</v>
      </c>
      <c r="P276" s="257" t="s">
        <v>2224</v>
      </c>
    </row>
    <row r="277" spans="1:16" ht="12.75">
      <c r="A277" s="257" t="s">
        <v>2241</v>
      </c>
      <c r="B277" s="257" t="s">
        <v>2242</v>
      </c>
      <c r="C277" s="258" t="s">
        <v>5450</v>
      </c>
      <c r="D277" s="258" t="s">
        <v>48</v>
      </c>
      <c r="E277" s="257" t="s">
        <v>731</v>
      </c>
      <c r="F277" s="258" t="s">
        <v>2243</v>
      </c>
      <c r="G277" s="257" t="s">
        <v>594</v>
      </c>
      <c r="H277" s="257" t="s">
        <v>6106</v>
      </c>
      <c r="I277" s="257" t="s">
        <v>964</v>
      </c>
      <c r="J277" s="257" t="s">
        <v>2244</v>
      </c>
      <c r="K277" s="257" t="s">
        <v>2245</v>
      </c>
      <c r="L277" s="260" t="s">
        <v>1587</v>
      </c>
      <c r="M277" s="257" t="s">
        <v>2246</v>
      </c>
      <c r="N277" s="257" t="s">
        <v>1960</v>
      </c>
      <c r="O277" s="263">
        <f t="shared" si="4"/>
        <v>0.00961805555555555</v>
      </c>
      <c r="P277" s="257" t="s">
        <v>2224</v>
      </c>
    </row>
    <row r="278" spans="1:16" ht="12.75">
      <c r="A278" s="257" t="s">
        <v>2247</v>
      </c>
      <c r="B278" s="257" t="s">
        <v>2248</v>
      </c>
      <c r="C278" s="258" t="s">
        <v>5451</v>
      </c>
      <c r="D278" s="258" t="s">
        <v>152</v>
      </c>
      <c r="E278" s="257" t="s">
        <v>670</v>
      </c>
      <c r="F278" s="258" t="s">
        <v>11</v>
      </c>
      <c r="G278" s="257" t="s">
        <v>594</v>
      </c>
      <c r="H278" s="259" t="s">
        <v>6104</v>
      </c>
      <c r="I278" s="257" t="s">
        <v>1574</v>
      </c>
      <c r="J278" s="257" t="s">
        <v>2249</v>
      </c>
      <c r="K278" s="257" t="s">
        <v>2250</v>
      </c>
      <c r="L278" s="260" t="s">
        <v>1494</v>
      </c>
      <c r="M278" s="257" t="s">
        <v>2104</v>
      </c>
      <c r="N278" s="257" t="s">
        <v>2251</v>
      </c>
      <c r="O278" s="263">
        <f t="shared" si="4"/>
        <v>0.0096412037037037</v>
      </c>
      <c r="P278" s="257" t="s">
        <v>2224</v>
      </c>
    </row>
    <row r="279" spans="1:16" ht="12.75">
      <c r="A279" s="257" t="s">
        <v>2252</v>
      </c>
      <c r="B279" s="257" t="s">
        <v>2253</v>
      </c>
      <c r="C279" s="258" t="s">
        <v>5452</v>
      </c>
      <c r="D279" s="258" t="s">
        <v>42</v>
      </c>
      <c r="E279" s="257" t="s">
        <v>592</v>
      </c>
      <c r="F279" s="258" t="s">
        <v>2254</v>
      </c>
      <c r="G279" s="257" t="s">
        <v>594</v>
      </c>
      <c r="H279" s="259" t="s">
        <v>6104</v>
      </c>
      <c r="I279" s="257" t="s">
        <v>1467</v>
      </c>
      <c r="J279" s="257" t="s">
        <v>2255</v>
      </c>
      <c r="K279" s="257" t="s">
        <v>2256</v>
      </c>
      <c r="L279" s="260" t="s">
        <v>2061</v>
      </c>
      <c r="M279" s="257" t="s">
        <v>2055</v>
      </c>
      <c r="N279" s="257" t="s">
        <v>2143</v>
      </c>
      <c r="O279" s="263">
        <f t="shared" si="4"/>
        <v>0.009664351851851848</v>
      </c>
      <c r="P279" s="257" t="s">
        <v>2224</v>
      </c>
    </row>
    <row r="280" spans="1:16" ht="12.75">
      <c r="A280" s="257" t="s">
        <v>2257</v>
      </c>
      <c r="B280" s="257" t="s">
        <v>2012</v>
      </c>
      <c r="C280" s="258" t="s">
        <v>5453</v>
      </c>
      <c r="D280" s="258" t="s">
        <v>6006</v>
      </c>
      <c r="E280" s="257" t="s">
        <v>827</v>
      </c>
      <c r="F280" s="258" t="s">
        <v>2258</v>
      </c>
      <c r="G280" s="257" t="s">
        <v>594</v>
      </c>
      <c r="H280" s="257" t="s">
        <v>6112</v>
      </c>
      <c r="I280" s="257" t="s">
        <v>591</v>
      </c>
      <c r="J280" s="257" t="s">
        <v>2259</v>
      </c>
      <c r="K280" s="257" t="s">
        <v>2230</v>
      </c>
      <c r="L280" s="260" t="s">
        <v>1795</v>
      </c>
      <c r="M280" s="257" t="s">
        <v>1044</v>
      </c>
      <c r="N280" s="257" t="s">
        <v>2143</v>
      </c>
      <c r="O280" s="263">
        <f t="shared" si="4"/>
        <v>0.009675925925925925</v>
      </c>
      <c r="P280" s="257" t="s">
        <v>2224</v>
      </c>
    </row>
    <row r="281" spans="1:16" ht="12.75">
      <c r="A281" s="257" t="s">
        <v>2260</v>
      </c>
      <c r="B281" s="257" t="s">
        <v>2261</v>
      </c>
      <c r="C281" s="258" t="s">
        <v>5454</v>
      </c>
      <c r="D281" s="258" t="s">
        <v>42</v>
      </c>
      <c r="E281" s="257" t="s">
        <v>930</v>
      </c>
      <c r="F281" s="258" t="s">
        <v>0</v>
      </c>
      <c r="G281" s="257" t="s">
        <v>594</v>
      </c>
      <c r="H281" s="257" t="s">
        <v>6106</v>
      </c>
      <c r="I281" s="257" t="s">
        <v>1051</v>
      </c>
      <c r="J281" s="257" t="s">
        <v>2259</v>
      </c>
      <c r="K281" s="257" t="s">
        <v>2200</v>
      </c>
      <c r="L281" s="260" t="s">
        <v>1846</v>
      </c>
      <c r="M281" s="257" t="s">
        <v>2262</v>
      </c>
      <c r="N281" s="257" t="s">
        <v>1877</v>
      </c>
      <c r="O281" s="263">
        <f t="shared" si="4"/>
        <v>0.009675925925925925</v>
      </c>
      <c r="P281" s="257" t="s">
        <v>2224</v>
      </c>
    </row>
    <row r="282" spans="1:16" ht="12.75">
      <c r="A282" s="257" t="s">
        <v>2263</v>
      </c>
      <c r="B282" s="257" t="s">
        <v>2264</v>
      </c>
      <c r="C282" s="258" t="s">
        <v>5455</v>
      </c>
      <c r="D282" s="258" t="s">
        <v>53</v>
      </c>
      <c r="E282" s="257" t="s">
        <v>1076</v>
      </c>
      <c r="F282" s="258" t="s">
        <v>1844</v>
      </c>
      <c r="G282" s="257" t="s">
        <v>594</v>
      </c>
      <c r="H282" s="257" t="s">
        <v>6107</v>
      </c>
      <c r="I282" s="257" t="s">
        <v>724</v>
      </c>
      <c r="J282" s="257" t="s">
        <v>2265</v>
      </c>
      <c r="K282" s="257" t="s">
        <v>2244</v>
      </c>
      <c r="L282" s="260" t="s">
        <v>2177</v>
      </c>
      <c r="M282" s="257" t="s">
        <v>2267</v>
      </c>
      <c r="N282" s="257" t="s">
        <v>2213</v>
      </c>
      <c r="O282" s="263">
        <f t="shared" si="4"/>
        <v>0.009687499999999995</v>
      </c>
      <c r="P282" s="257" t="s">
        <v>2266</v>
      </c>
    </row>
    <row r="283" spans="1:16" ht="12.75">
      <c r="A283" s="257" t="s">
        <v>2268</v>
      </c>
      <c r="B283" s="257" t="s">
        <v>2269</v>
      </c>
      <c r="C283" s="258" t="s">
        <v>5418</v>
      </c>
      <c r="D283" s="258" t="s">
        <v>45</v>
      </c>
      <c r="E283" s="257" t="s">
        <v>1420</v>
      </c>
      <c r="F283" s="258"/>
      <c r="G283" s="257" t="s">
        <v>594</v>
      </c>
      <c r="H283" s="257" t="s">
        <v>6106</v>
      </c>
      <c r="I283" s="257" t="s">
        <v>1065</v>
      </c>
      <c r="J283" s="257" t="s">
        <v>2265</v>
      </c>
      <c r="K283" s="257" t="s">
        <v>2245</v>
      </c>
      <c r="L283" s="260" t="s">
        <v>1706</v>
      </c>
      <c r="M283" s="257" t="s">
        <v>1739</v>
      </c>
      <c r="N283" s="257" t="s">
        <v>1855</v>
      </c>
      <c r="O283" s="263">
        <f t="shared" si="4"/>
        <v>0.009687499999999995</v>
      </c>
      <c r="P283" s="257" t="s">
        <v>2266</v>
      </c>
    </row>
    <row r="284" spans="1:16" ht="12.75">
      <c r="A284" s="257" t="s">
        <v>2271</v>
      </c>
      <c r="B284" s="257" t="s">
        <v>2272</v>
      </c>
      <c r="C284" s="258" t="s">
        <v>5456</v>
      </c>
      <c r="D284" s="258" t="s">
        <v>6007</v>
      </c>
      <c r="E284" s="257" t="s">
        <v>2273</v>
      </c>
      <c r="F284" s="258" t="s">
        <v>859</v>
      </c>
      <c r="G284" s="257" t="s">
        <v>594</v>
      </c>
      <c r="H284" s="257" t="s">
        <v>6108</v>
      </c>
      <c r="I284" s="257" t="s">
        <v>624</v>
      </c>
      <c r="J284" s="257" t="s">
        <v>2274</v>
      </c>
      <c r="K284" s="257" t="s">
        <v>2275</v>
      </c>
      <c r="L284" s="260" t="s">
        <v>1653</v>
      </c>
      <c r="M284" s="257" t="s">
        <v>2276</v>
      </c>
      <c r="N284" s="257" t="s">
        <v>2178</v>
      </c>
      <c r="O284" s="263">
        <f t="shared" si="4"/>
        <v>0.009699074074074072</v>
      </c>
      <c r="P284" s="257" t="s">
        <v>2266</v>
      </c>
    </row>
    <row r="285" spans="1:16" ht="12.75">
      <c r="A285" s="257" t="s">
        <v>2277</v>
      </c>
      <c r="B285" s="257" t="s">
        <v>2278</v>
      </c>
      <c r="C285" s="258" t="s">
        <v>5457</v>
      </c>
      <c r="D285" s="258" t="s">
        <v>5978</v>
      </c>
      <c r="E285" s="257" t="s">
        <v>2273</v>
      </c>
      <c r="F285" s="258" t="s">
        <v>2279</v>
      </c>
      <c r="G285" s="257" t="s">
        <v>594</v>
      </c>
      <c r="H285" s="257" t="s">
        <v>6108</v>
      </c>
      <c r="I285" s="257" t="s">
        <v>628</v>
      </c>
      <c r="J285" s="257" t="s">
        <v>2280</v>
      </c>
      <c r="K285" s="257" t="s">
        <v>2249</v>
      </c>
      <c r="L285" s="260" t="s">
        <v>1306</v>
      </c>
      <c r="M285" s="257" t="s">
        <v>1921</v>
      </c>
      <c r="N285" s="257" t="s">
        <v>2281</v>
      </c>
      <c r="O285" s="263">
        <f t="shared" si="4"/>
        <v>0.009722222222222222</v>
      </c>
      <c r="P285" s="257" t="s">
        <v>2266</v>
      </c>
    </row>
    <row r="286" spans="1:16" ht="12.75">
      <c r="A286" s="257" t="s">
        <v>2282</v>
      </c>
      <c r="B286" s="257" t="s">
        <v>2283</v>
      </c>
      <c r="C286" s="258" t="s">
        <v>5458</v>
      </c>
      <c r="D286" s="258" t="s">
        <v>43</v>
      </c>
      <c r="E286" s="257" t="s">
        <v>1117</v>
      </c>
      <c r="F286" s="258" t="s">
        <v>2284</v>
      </c>
      <c r="G286" s="257" t="s">
        <v>594</v>
      </c>
      <c r="H286" s="257" t="s">
        <v>6106</v>
      </c>
      <c r="I286" s="257" t="s">
        <v>1129</v>
      </c>
      <c r="J286" s="257" t="s">
        <v>2280</v>
      </c>
      <c r="K286" s="257" t="s">
        <v>2230</v>
      </c>
      <c r="L286" s="260" t="s">
        <v>1548</v>
      </c>
      <c r="M286" s="257" t="s">
        <v>2141</v>
      </c>
      <c r="N286" s="257" t="s">
        <v>2285</v>
      </c>
      <c r="O286" s="263">
        <f t="shared" si="4"/>
        <v>0.009722222222222222</v>
      </c>
      <c r="P286" s="257" t="s">
        <v>2266</v>
      </c>
    </row>
    <row r="287" spans="1:16" ht="12.75">
      <c r="A287" s="257" t="s">
        <v>2286</v>
      </c>
      <c r="B287" s="257" t="s">
        <v>2287</v>
      </c>
      <c r="C287" s="258" t="s">
        <v>58</v>
      </c>
      <c r="D287" s="258" t="s">
        <v>45</v>
      </c>
      <c r="E287" s="257" t="s">
        <v>976</v>
      </c>
      <c r="F287" s="258" t="s">
        <v>29</v>
      </c>
      <c r="G287" s="257" t="s">
        <v>594</v>
      </c>
      <c r="H287" s="259" t="s">
        <v>6104</v>
      </c>
      <c r="I287" s="257" t="s">
        <v>1498</v>
      </c>
      <c r="J287" s="257" t="s">
        <v>2288</v>
      </c>
      <c r="K287" s="257" t="s">
        <v>2244</v>
      </c>
      <c r="L287" s="260" t="s">
        <v>1719</v>
      </c>
      <c r="M287" s="257" t="s">
        <v>2289</v>
      </c>
      <c r="N287" s="257" t="s">
        <v>1965</v>
      </c>
      <c r="O287" s="263">
        <f t="shared" si="4"/>
        <v>0.009733796296296296</v>
      </c>
      <c r="P287" s="257" t="s">
        <v>2266</v>
      </c>
    </row>
    <row r="288" spans="1:16" ht="12.75">
      <c r="A288" s="257" t="s">
        <v>2290</v>
      </c>
      <c r="B288" s="257" t="s">
        <v>2291</v>
      </c>
      <c r="C288" s="258" t="s">
        <v>5459</v>
      </c>
      <c r="D288" s="258" t="s">
        <v>43</v>
      </c>
      <c r="E288" s="257" t="s">
        <v>643</v>
      </c>
      <c r="F288" s="258"/>
      <c r="G288" s="257" t="s">
        <v>594</v>
      </c>
      <c r="H288" s="259" t="s">
        <v>6104</v>
      </c>
      <c r="I288" s="257" t="s">
        <v>1430</v>
      </c>
      <c r="J288" s="257" t="s">
        <v>2288</v>
      </c>
      <c r="K288" s="257" t="s">
        <v>2194</v>
      </c>
      <c r="L288" s="260" t="s">
        <v>1677</v>
      </c>
      <c r="M288" s="257" t="s">
        <v>989</v>
      </c>
      <c r="N288" s="257" t="s">
        <v>1939</v>
      </c>
      <c r="O288" s="263">
        <f t="shared" si="4"/>
        <v>0.009733796296296296</v>
      </c>
      <c r="P288" s="257" t="s">
        <v>2266</v>
      </c>
    </row>
    <row r="289" spans="1:16" ht="12.75">
      <c r="A289" s="257" t="s">
        <v>2292</v>
      </c>
      <c r="B289" s="257" t="s">
        <v>1759</v>
      </c>
      <c r="C289" s="258" t="s">
        <v>5460</v>
      </c>
      <c r="D289" s="258" t="s">
        <v>45</v>
      </c>
      <c r="E289" s="257" t="s">
        <v>866</v>
      </c>
      <c r="F289" s="258" t="s">
        <v>2293</v>
      </c>
      <c r="G289" s="257" t="s">
        <v>594</v>
      </c>
      <c r="H289" s="257" t="s">
        <v>6106</v>
      </c>
      <c r="I289" s="257" t="s">
        <v>1136</v>
      </c>
      <c r="J289" s="257" t="s">
        <v>2294</v>
      </c>
      <c r="K289" s="257" t="s">
        <v>2174</v>
      </c>
      <c r="L289" s="260" t="s">
        <v>1851</v>
      </c>
      <c r="M289" s="257" t="s">
        <v>2218</v>
      </c>
      <c r="N289" s="257" t="s">
        <v>2107</v>
      </c>
      <c r="O289" s="263">
        <f t="shared" si="4"/>
        <v>0.00974537037037037</v>
      </c>
      <c r="P289" s="257" t="s">
        <v>2266</v>
      </c>
    </row>
    <row r="290" spans="1:16" ht="12.75">
      <c r="A290" s="257" t="s">
        <v>2296</v>
      </c>
      <c r="B290" s="257" t="s">
        <v>1821</v>
      </c>
      <c r="C290" s="258" t="s">
        <v>5253</v>
      </c>
      <c r="D290" s="258" t="s">
        <v>5969</v>
      </c>
      <c r="E290" s="257" t="s">
        <v>592</v>
      </c>
      <c r="F290" s="258" t="s">
        <v>2297</v>
      </c>
      <c r="G290" s="257" t="s">
        <v>594</v>
      </c>
      <c r="H290" s="259" t="s">
        <v>6104</v>
      </c>
      <c r="I290" s="257" t="s">
        <v>1403</v>
      </c>
      <c r="J290" s="257" t="s">
        <v>2294</v>
      </c>
      <c r="K290" s="257" t="s">
        <v>2275</v>
      </c>
      <c r="L290" s="260" t="s">
        <v>1977</v>
      </c>
      <c r="M290" s="257" t="s">
        <v>2298</v>
      </c>
      <c r="N290" s="257" t="s">
        <v>1983</v>
      </c>
      <c r="O290" s="263">
        <f t="shared" si="4"/>
        <v>0.00974537037037037</v>
      </c>
      <c r="P290" s="257" t="s">
        <v>2266</v>
      </c>
    </row>
    <row r="291" spans="1:16" ht="12.75">
      <c r="A291" s="257" t="s">
        <v>2299</v>
      </c>
      <c r="B291" s="257" t="s">
        <v>2300</v>
      </c>
      <c r="C291" s="258" t="s">
        <v>267</v>
      </c>
      <c r="D291" s="258" t="s">
        <v>212</v>
      </c>
      <c r="E291" s="257" t="s">
        <v>1117</v>
      </c>
      <c r="F291" s="258" t="s">
        <v>2301</v>
      </c>
      <c r="G291" s="257" t="s">
        <v>594</v>
      </c>
      <c r="H291" s="257" t="s">
        <v>6106</v>
      </c>
      <c r="I291" s="257" t="s">
        <v>1016</v>
      </c>
      <c r="J291" s="257" t="s">
        <v>2294</v>
      </c>
      <c r="K291" s="257" t="s">
        <v>2216</v>
      </c>
      <c r="L291" s="260" t="s">
        <v>2302</v>
      </c>
      <c r="M291" s="257" t="s">
        <v>2303</v>
      </c>
      <c r="N291" s="257" t="s">
        <v>1939</v>
      </c>
      <c r="O291" s="263">
        <f t="shared" si="4"/>
        <v>0.00974537037037037</v>
      </c>
      <c r="P291" s="257" t="s">
        <v>2266</v>
      </c>
    </row>
    <row r="292" spans="1:16" ht="12.75">
      <c r="A292" s="257" t="s">
        <v>2304</v>
      </c>
      <c r="B292" s="257" t="s">
        <v>2305</v>
      </c>
      <c r="C292" s="258" t="s">
        <v>5461</v>
      </c>
      <c r="D292" s="258" t="s">
        <v>6008</v>
      </c>
      <c r="E292" s="257" t="s">
        <v>916</v>
      </c>
      <c r="F292" s="258" t="s">
        <v>2306</v>
      </c>
      <c r="G292" s="257" t="s">
        <v>594</v>
      </c>
      <c r="H292" s="257" t="s">
        <v>6106</v>
      </c>
      <c r="I292" s="257" t="s">
        <v>1050</v>
      </c>
      <c r="J292" s="257" t="s">
        <v>2307</v>
      </c>
      <c r="K292" s="257" t="s">
        <v>2288</v>
      </c>
      <c r="L292" s="260" t="s">
        <v>2308</v>
      </c>
      <c r="M292" s="257" t="s">
        <v>2232</v>
      </c>
      <c r="N292" s="257" t="s">
        <v>2309</v>
      </c>
      <c r="O292" s="263">
        <f t="shared" si="4"/>
        <v>0.009768518518518517</v>
      </c>
      <c r="P292" s="257" t="s">
        <v>2266</v>
      </c>
    </row>
    <row r="293" spans="1:16" ht="12.75">
      <c r="A293" s="257" t="s">
        <v>2310</v>
      </c>
      <c r="B293" s="257" t="s">
        <v>2311</v>
      </c>
      <c r="C293" s="258" t="s">
        <v>5462</v>
      </c>
      <c r="D293" s="258" t="s">
        <v>54</v>
      </c>
      <c r="E293" s="257" t="s">
        <v>1288</v>
      </c>
      <c r="F293" s="258" t="s">
        <v>2186</v>
      </c>
      <c r="G293" s="257" t="s">
        <v>594</v>
      </c>
      <c r="H293" s="257" t="s">
        <v>6107</v>
      </c>
      <c r="I293" s="257" t="s">
        <v>723</v>
      </c>
      <c r="J293" s="257" t="s">
        <v>2307</v>
      </c>
      <c r="K293" s="257" t="s">
        <v>2312</v>
      </c>
      <c r="L293" s="260" t="s">
        <v>1816</v>
      </c>
      <c r="M293" s="257" t="s">
        <v>2313</v>
      </c>
      <c r="N293" s="257" t="s">
        <v>2315</v>
      </c>
      <c r="O293" s="263">
        <f t="shared" si="4"/>
        <v>0.009768518518518517</v>
      </c>
      <c r="P293" s="257" t="s">
        <v>2266</v>
      </c>
    </row>
    <row r="294" spans="1:16" ht="12.75">
      <c r="A294" s="257" t="s">
        <v>2316</v>
      </c>
      <c r="B294" s="257" t="s">
        <v>2317</v>
      </c>
      <c r="C294" s="258" t="s">
        <v>5463</v>
      </c>
      <c r="D294" s="258" t="s">
        <v>150</v>
      </c>
      <c r="E294" s="257" t="s">
        <v>731</v>
      </c>
      <c r="F294" s="258"/>
      <c r="G294" s="257" t="s">
        <v>594</v>
      </c>
      <c r="H294" s="257" t="s">
        <v>6106</v>
      </c>
      <c r="I294" s="257" t="s">
        <v>1098</v>
      </c>
      <c r="J294" s="257" t="s">
        <v>2307</v>
      </c>
      <c r="K294" s="257" t="s">
        <v>2280</v>
      </c>
      <c r="L294" s="260" t="s">
        <v>2318</v>
      </c>
      <c r="M294" s="257" t="s">
        <v>2319</v>
      </c>
      <c r="N294" s="257" t="s">
        <v>2320</v>
      </c>
      <c r="O294" s="263">
        <f t="shared" si="4"/>
        <v>0.009768518518518517</v>
      </c>
      <c r="P294" s="257" t="s">
        <v>2266</v>
      </c>
    </row>
    <row r="295" spans="1:16" ht="12.75">
      <c r="A295" s="257" t="s">
        <v>2321</v>
      </c>
      <c r="B295" s="257" t="s">
        <v>2322</v>
      </c>
      <c r="C295" s="258" t="s">
        <v>5464</v>
      </c>
      <c r="D295" s="258" t="s">
        <v>5985</v>
      </c>
      <c r="E295" s="257" t="s">
        <v>866</v>
      </c>
      <c r="F295" s="258" t="s">
        <v>2323</v>
      </c>
      <c r="G295" s="257" t="s">
        <v>594</v>
      </c>
      <c r="H295" s="257" t="s">
        <v>6106</v>
      </c>
      <c r="I295" s="257" t="s">
        <v>1130</v>
      </c>
      <c r="J295" s="257" t="s">
        <v>2324</v>
      </c>
      <c r="K295" s="257" t="s">
        <v>2244</v>
      </c>
      <c r="L295" s="260" t="s">
        <v>2325</v>
      </c>
      <c r="M295" s="257" t="s">
        <v>2326</v>
      </c>
      <c r="N295" s="257" t="s">
        <v>2143</v>
      </c>
      <c r="O295" s="263">
        <f t="shared" si="4"/>
        <v>0.00978009259259259</v>
      </c>
      <c r="P295" s="257" t="s">
        <v>2266</v>
      </c>
    </row>
    <row r="296" spans="1:16" ht="12.75">
      <c r="A296" s="257" t="s">
        <v>2327</v>
      </c>
      <c r="B296" s="257" t="s">
        <v>1690</v>
      </c>
      <c r="C296" s="258" t="s">
        <v>5318</v>
      </c>
      <c r="D296" s="258" t="s">
        <v>150</v>
      </c>
      <c r="E296" s="257" t="s">
        <v>1117</v>
      </c>
      <c r="F296" s="258" t="s">
        <v>2328</v>
      </c>
      <c r="G296" s="257" t="s">
        <v>594</v>
      </c>
      <c r="H296" s="257" t="s">
        <v>6106</v>
      </c>
      <c r="I296" s="257" t="s">
        <v>1149</v>
      </c>
      <c r="J296" s="257" t="s">
        <v>2324</v>
      </c>
      <c r="K296" s="257" t="s">
        <v>2329</v>
      </c>
      <c r="L296" s="260" t="s">
        <v>2235</v>
      </c>
      <c r="M296" s="257" t="s">
        <v>2248</v>
      </c>
      <c r="N296" s="257" t="s">
        <v>2330</v>
      </c>
      <c r="O296" s="263">
        <f t="shared" si="4"/>
        <v>0.00978009259259259</v>
      </c>
      <c r="P296" s="257" t="s">
        <v>2266</v>
      </c>
    </row>
    <row r="297" spans="1:16" ht="12.75">
      <c r="A297" s="257" t="s">
        <v>2331</v>
      </c>
      <c r="B297" s="257" t="s">
        <v>2332</v>
      </c>
      <c r="C297" s="258" t="s">
        <v>5381</v>
      </c>
      <c r="D297" s="258" t="s">
        <v>65</v>
      </c>
      <c r="E297" s="257" t="s">
        <v>706</v>
      </c>
      <c r="F297" s="258" t="s">
        <v>1819</v>
      </c>
      <c r="G297" s="257" t="s">
        <v>594</v>
      </c>
      <c r="H297" s="259" t="s">
        <v>6104</v>
      </c>
      <c r="I297" s="257" t="s">
        <v>1612</v>
      </c>
      <c r="J297" s="257" t="s">
        <v>2333</v>
      </c>
      <c r="K297" s="257" t="s">
        <v>2334</v>
      </c>
      <c r="L297" s="260" t="s">
        <v>1664</v>
      </c>
      <c r="M297" s="257" t="s">
        <v>2336</v>
      </c>
      <c r="N297" s="257" t="s">
        <v>2337</v>
      </c>
      <c r="O297" s="263">
        <f t="shared" si="4"/>
        <v>0.00979166666666666</v>
      </c>
      <c r="P297" s="257" t="s">
        <v>2266</v>
      </c>
    </row>
    <row r="298" spans="1:16" ht="12.75">
      <c r="A298" s="257" t="s">
        <v>2338</v>
      </c>
      <c r="B298" s="257" t="s">
        <v>2339</v>
      </c>
      <c r="C298" s="258" t="s">
        <v>5465</v>
      </c>
      <c r="D298" s="258" t="s">
        <v>55</v>
      </c>
      <c r="E298" s="257" t="s">
        <v>718</v>
      </c>
      <c r="F298" s="258" t="s">
        <v>2340</v>
      </c>
      <c r="G298" s="257" t="s">
        <v>594</v>
      </c>
      <c r="H298" s="259" t="s">
        <v>6104</v>
      </c>
      <c r="I298" s="257" t="s">
        <v>1445</v>
      </c>
      <c r="J298" s="257" t="s">
        <v>2341</v>
      </c>
      <c r="K298" s="257" t="s">
        <v>2274</v>
      </c>
      <c r="L298" s="260" t="s">
        <v>1595</v>
      </c>
      <c r="M298" s="257" t="s">
        <v>1566</v>
      </c>
      <c r="N298" s="257" t="s">
        <v>2038</v>
      </c>
      <c r="O298" s="263">
        <f t="shared" si="4"/>
        <v>0.009803240740740737</v>
      </c>
      <c r="P298" s="257" t="s">
        <v>2342</v>
      </c>
    </row>
    <row r="299" spans="1:16" ht="12.75">
      <c r="A299" s="257" t="s">
        <v>2343</v>
      </c>
      <c r="B299" s="257" t="s">
        <v>2344</v>
      </c>
      <c r="C299" s="258" t="s">
        <v>5466</v>
      </c>
      <c r="D299" s="258" t="s">
        <v>43</v>
      </c>
      <c r="E299" s="257" t="s">
        <v>1986</v>
      </c>
      <c r="F299" s="258"/>
      <c r="G299" s="257" t="s">
        <v>594</v>
      </c>
      <c r="H299" s="257" t="s">
        <v>6107</v>
      </c>
      <c r="I299" s="257" t="s">
        <v>735</v>
      </c>
      <c r="J299" s="257" t="s">
        <v>2345</v>
      </c>
      <c r="K299" s="257" t="s">
        <v>2280</v>
      </c>
      <c r="L299" s="260" t="s">
        <v>2308</v>
      </c>
      <c r="M299" s="257" t="s">
        <v>904</v>
      </c>
      <c r="N299" s="257" t="s">
        <v>2346</v>
      </c>
      <c r="O299" s="263">
        <f t="shared" si="4"/>
        <v>0.009814814814814811</v>
      </c>
      <c r="P299" s="257" t="s">
        <v>2342</v>
      </c>
    </row>
    <row r="300" spans="1:16" ht="12.75">
      <c r="A300" s="257" t="s">
        <v>2347</v>
      </c>
      <c r="B300" s="257" t="s">
        <v>2348</v>
      </c>
      <c r="C300" s="258" t="s">
        <v>5467</v>
      </c>
      <c r="D300" s="258" t="s">
        <v>47</v>
      </c>
      <c r="E300" s="257" t="s">
        <v>1420</v>
      </c>
      <c r="F300" s="258" t="s">
        <v>143</v>
      </c>
      <c r="G300" s="257" t="s">
        <v>594</v>
      </c>
      <c r="H300" s="257" t="s">
        <v>6106</v>
      </c>
      <c r="I300" s="257" t="s">
        <v>1087</v>
      </c>
      <c r="J300" s="257" t="s">
        <v>2345</v>
      </c>
      <c r="K300" s="257" t="s">
        <v>2329</v>
      </c>
      <c r="L300" s="260" t="s">
        <v>2188</v>
      </c>
      <c r="M300" s="257" t="s">
        <v>2237</v>
      </c>
      <c r="N300" s="257" t="s">
        <v>2047</v>
      </c>
      <c r="O300" s="263">
        <f t="shared" si="4"/>
        <v>0.009814814814814811</v>
      </c>
      <c r="P300" s="257" t="s">
        <v>2342</v>
      </c>
    </row>
    <row r="301" spans="1:16" ht="12.75">
      <c r="A301" s="257" t="s">
        <v>2349</v>
      </c>
      <c r="B301" s="257" t="s">
        <v>2350</v>
      </c>
      <c r="C301" s="258" t="s">
        <v>5468</v>
      </c>
      <c r="D301" s="258" t="s">
        <v>5988</v>
      </c>
      <c r="E301" s="257" t="s">
        <v>976</v>
      </c>
      <c r="F301" s="258"/>
      <c r="G301" s="257" t="s">
        <v>594</v>
      </c>
      <c r="H301" s="259" t="s">
        <v>6104</v>
      </c>
      <c r="I301" s="257" t="s">
        <v>1437</v>
      </c>
      <c r="J301" s="257" t="s">
        <v>2345</v>
      </c>
      <c r="K301" s="257" t="s">
        <v>2274</v>
      </c>
      <c r="L301" s="260" t="s">
        <v>1494</v>
      </c>
      <c r="M301" s="257" t="s">
        <v>2351</v>
      </c>
      <c r="N301" s="257" t="s">
        <v>2352</v>
      </c>
      <c r="O301" s="263">
        <f t="shared" si="4"/>
        <v>0.009814814814814811</v>
      </c>
      <c r="P301" s="257" t="s">
        <v>2342</v>
      </c>
    </row>
    <row r="302" spans="1:16" ht="12.75">
      <c r="A302" s="257" t="s">
        <v>2353</v>
      </c>
      <c r="B302" s="257" t="s">
        <v>819</v>
      </c>
      <c r="C302" s="258" t="s">
        <v>5469</v>
      </c>
      <c r="D302" s="258" t="s">
        <v>6009</v>
      </c>
      <c r="E302" s="257" t="s">
        <v>2058</v>
      </c>
      <c r="F302" s="258" t="s">
        <v>2354</v>
      </c>
      <c r="G302" s="257" t="s">
        <v>594</v>
      </c>
      <c r="H302" s="257" t="s">
        <v>6114</v>
      </c>
      <c r="I302" s="257" t="s">
        <v>586</v>
      </c>
      <c r="J302" s="257" t="s">
        <v>2345</v>
      </c>
      <c r="K302" s="257" t="s">
        <v>2324</v>
      </c>
      <c r="L302" s="260" t="s">
        <v>2235</v>
      </c>
      <c r="M302" s="257" t="s">
        <v>2355</v>
      </c>
      <c r="N302" s="257" t="s">
        <v>2356</v>
      </c>
      <c r="O302" s="263">
        <f t="shared" si="4"/>
        <v>0.009814814814814811</v>
      </c>
      <c r="P302" s="257" t="s">
        <v>2342</v>
      </c>
    </row>
    <row r="303" spans="1:16" ht="12.75">
      <c r="A303" s="257" t="s">
        <v>2357</v>
      </c>
      <c r="B303" s="257" t="s">
        <v>2358</v>
      </c>
      <c r="C303" s="258" t="s">
        <v>5470</v>
      </c>
      <c r="D303" s="258" t="s">
        <v>196</v>
      </c>
      <c r="E303" s="257" t="s">
        <v>1011</v>
      </c>
      <c r="F303" s="258" t="s">
        <v>666</v>
      </c>
      <c r="G303" s="257" t="s">
        <v>594</v>
      </c>
      <c r="H303" s="257" t="s">
        <v>6112</v>
      </c>
      <c r="I303" s="257" t="s">
        <v>640</v>
      </c>
      <c r="J303" s="257" t="s">
        <v>2359</v>
      </c>
      <c r="K303" s="257" t="s">
        <v>2294</v>
      </c>
      <c r="L303" s="260" t="s">
        <v>1410</v>
      </c>
      <c r="M303" s="257" t="s">
        <v>2360</v>
      </c>
      <c r="N303" s="257" t="s">
        <v>2361</v>
      </c>
      <c r="O303" s="263">
        <f t="shared" si="4"/>
        <v>0.009826388888888888</v>
      </c>
      <c r="P303" s="257" t="s">
        <v>2342</v>
      </c>
    </row>
    <row r="304" spans="1:16" ht="12.75">
      <c r="A304" s="257" t="s">
        <v>2362</v>
      </c>
      <c r="B304" s="257" t="s">
        <v>2363</v>
      </c>
      <c r="C304" s="258" t="s">
        <v>5471</v>
      </c>
      <c r="D304" s="258" t="s">
        <v>44</v>
      </c>
      <c r="E304" s="257" t="s">
        <v>718</v>
      </c>
      <c r="F304" s="258" t="s">
        <v>1134</v>
      </c>
      <c r="G304" s="257" t="s">
        <v>594</v>
      </c>
      <c r="H304" s="257" t="s">
        <v>6111</v>
      </c>
      <c r="I304" s="257" t="s">
        <v>602</v>
      </c>
      <c r="J304" s="257" t="s">
        <v>2364</v>
      </c>
      <c r="K304" s="257" t="s">
        <v>2324</v>
      </c>
      <c r="L304" s="260" t="s">
        <v>1233</v>
      </c>
      <c r="M304" s="257" t="s">
        <v>2153</v>
      </c>
      <c r="N304" s="257" t="s">
        <v>2365</v>
      </c>
      <c r="O304" s="263">
        <f t="shared" si="4"/>
        <v>0.009837962962962958</v>
      </c>
      <c r="P304" s="257" t="s">
        <v>2342</v>
      </c>
    </row>
    <row r="305" spans="1:16" ht="12.75">
      <c r="A305" s="257" t="s">
        <v>2366</v>
      </c>
      <c r="B305" s="257" t="s">
        <v>2367</v>
      </c>
      <c r="C305" s="258" t="s">
        <v>5472</v>
      </c>
      <c r="D305" s="258" t="s">
        <v>48</v>
      </c>
      <c r="E305" s="257" t="s">
        <v>866</v>
      </c>
      <c r="F305" s="258"/>
      <c r="G305" s="257" t="s">
        <v>594</v>
      </c>
      <c r="H305" s="257" t="s">
        <v>6106</v>
      </c>
      <c r="I305" s="257" t="s">
        <v>1015</v>
      </c>
      <c r="J305" s="257" t="s">
        <v>2364</v>
      </c>
      <c r="K305" s="257" t="s">
        <v>2288</v>
      </c>
      <c r="L305" s="260" t="s">
        <v>2368</v>
      </c>
      <c r="M305" s="257" t="s">
        <v>2369</v>
      </c>
      <c r="N305" s="257" t="s">
        <v>2251</v>
      </c>
      <c r="O305" s="263">
        <f t="shared" si="4"/>
        <v>0.009837962962962958</v>
      </c>
      <c r="P305" s="257" t="s">
        <v>2342</v>
      </c>
    </row>
    <row r="306" spans="1:16" ht="12.75">
      <c r="A306" s="257" t="s">
        <v>2370</v>
      </c>
      <c r="B306" s="257" t="s">
        <v>2313</v>
      </c>
      <c r="C306" s="258" t="s">
        <v>5473</v>
      </c>
      <c r="D306" s="258" t="s">
        <v>56</v>
      </c>
      <c r="E306" s="257" t="s">
        <v>2371</v>
      </c>
      <c r="F306" s="258" t="s">
        <v>2372</v>
      </c>
      <c r="G306" s="257" t="s">
        <v>594</v>
      </c>
      <c r="H306" s="257" t="s">
        <v>6108</v>
      </c>
      <c r="I306" s="257" t="s">
        <v>591</v>
      </c>
      <c r="J306" s="257" t="s">
        <v>2373</v>
      </c>
      <c r="K306" s="257" t="s">
        <v>2307</v>
      </c>
      <c r="L306" s="260" t="s">
        <v>1754</v>
      </c>
      <c r="M306" s="257" t="s">
        <v>2374</v>
      </c>
      <c r="N306" s="257" t="s">
        <v>2375</v>
      </c>
      <c r="O306" s="263">
        <f t="shared" si="4"/>
        <v>0.009849537037037035</v>
      </c>
      <c r="P306" s="257" t="s">
        <v>2342</v>
      </c>
    </row>
    <row r="307" spans="1:16" ht="12.75">
      <c r="A307" s="257" t="s">
        <v>2376</v>
      </c>
      <c r="B307" s="257" t="s">
        <v>2377</v>
      </c>
      <c r="C307" s="258" t="s">
        <v>5474</v>
      </c>
      <c r="D307" s="258" t="s">
        <v>5970</v>
      </c>
      <c r="E307" s="257" t="s">
        <v>1621</v>
      </c>
      <c r="F307" s="258" t="s">
        <v>2378</v>
      </c>
      <c r="G307" s="257" t="s">
        <v>594</v>
      </c>
      <c r="H307" s="257" t="s">
        <v>6107</v>
      </c>
      <c r="I307" s="257" t="s">
        <v>747</v>
      </c>
      <c r="J307" s="257" t="s">
        <v>2379</v>
      </c>
      <c r="K307" s="257" t="s">
        <v>2341</v>
      </c>
      <c r="L307" s="260" t="s">
        <v>2325</v>
      </c>
      <c r="M307" s="257" t="s">
        <v>2295</v>
      </c>
      <c r="N307" s="257" t="s">
        <v>2213</v>
      </c>
      <c r="O307" s="263">
        <f t="shared" si="4"/>
        <v>0.009861111111111105</v>
      </c>
      <c r="P307" s="257" t="s">
        <v>2342</v>
      </c>
    </row>
    <row r="308" spans="1:16" ht="12.75">
      <c r="A308" s="257" t="s">
        <v>2380</v>
      </c>
      <c r="B308" s="257" t="s">
        <v>2381</v>
      </c>
      <c r="C308" s="258" t="s">
        <v>5475</v>
      </c>
      <c r="D308" s="258" t="s">
        <v>47</v>
      </c>
      <c r="E308" s="257" t="s">
        <v>731</v>
      </c>
      <c r="F308" s="258" t="s">
        <v>2382</v>
      </c>
      <c r="G308" s="257" t="s">
        <v>594</v>
      </c>
      <c r="H308" s="257" t="s">
        <v>6106</v>
      </c>
      <c r="I308" s="257" t="s">
        <v>1176</v>
      </c>
      <c r="J308" s="257" t="s">
        <v>2379</v>
      </c>
      <c r="K308" s="257" t="s">
        <v>2294</v>
      </c>
      <c r="L308" s="260" t="s">
        <v>1977</v>
      </c>
      <c r="M308" s="257" t="s">
        <v>915</v>
      </c>
      <c r="N308" s="257" t="s">
        <v>2251</v>
      </c>
      <c r="O308" s="263">
        <f t="shared" si="4"/>
        <v>0.009861111111111105</v>
      </c>
      <c r="P308" s="257" t="s">
        <v>2342</v>
      </c>
    </row>
    <row r="309" spans="1:16" ht="12.75">
      <c r="A309" s="257" t="s">
        <v>2383</v>
      </c>
      <c r="B309" s="257" t="s">
        <v>2384</v>
      </c>
      <c r="C309" s="258" t="s">
        <v>5476</v>
      </c>
      <c r="D309" s="258" t="s">
        <v>63</v>
      </c>
      <c r="E309" s="257" t="s">
        <v>731</v>
      </c>
      <c r="F309" s="258" t="s">
        <v>2229</v>
      </c>
      <c r="G309" s="257" t="s">
        <v>594</v>
      </c>
      <c r="H309" s="257" t="s">
        <v>6106</v>
      </c>
      <c r="I309" s="257" t="s">
        <v>1097</v>
      </c>
      <c r="J309" s="257" t="s">
        <v>2379</v>
      </c>
      <c r="K309" s="257" t="s">
        <v>2307</v>
      </c>
      <c r="L309" s="260" t="s">
        <v>2318</v>
      </c>
      <c r="M309" s="257" t="s">
        <v>2385</v>
      </c>
      <c r="N309" s="257" t="s">
        <v>1939</v>
      </c>
      <c r="O309" s="263">
        <f t="shared" si="4"/>
        <v>0.009861111111111105</v>
      </c>
      <c r="P309" s="257" t="s">
        <v>2342</v>
      </c>
    </row>
    <row r="310" spans="1:16" ht="12.75">
      <c r="A310" s="257" t="s">
        <v>2386</v>
      </c>
      <c r="B310" s="257" t="s">
        <v>2387</v>
      </c>
      <c r="C310" s="258" t="s">
        <v>139</v>
      </c>
      <c r="D310" s="258" t="s">
        <v>196</v>
      </c>
      <c r="E310" s="257" t="s">
        <v>643</v>
      </c>
      <c r="F310" s="258"/>
      <c r="G310" s="257" t="s">
        <v>594</v>
      </c>
      <c r="H310" s="257" t="s">
        <v>6112</v>
      </c>
      <c r="I310" s="257" t="s">
        <v>651</v>
      </c>
      <c r="J310" s="257" t="s">
        <v>2388</v>
      </c>
      <c r="K310" s="257" t="s">
        <v>2389</v>
      </c>
      <c r="L310" s="260" t="s">
        <v>1977</v>
      </c>
      <c r="M310" s="257" t="s">
        <v>1010</v>
      </c>
      <c r="N310" s="257" t="s">
        <v>2390</v>
      </c>
      <c r="O310" s="263">
        <f t="shared" si="4"/>
        <v>0.009872685185185182</v>
      </c>
      <c r="P310" s="257" t="s">
        <v>2342</v>
      </c>
    </row>
    <row r="311" spans="1:16" ht="12.75">
      <c r="A311" s="257" t="s">
        <v>2391</v>
      </c>
      <c r="B311" s="257" t="s">
        <v>2392</v>
      </c>
      <c r="C311" s="258" t="s">
        <v>5477</v>
      </c>
      <c r="D311" s="258" t="s">
        <v>47</v>
      </c>
      <c r="E311" s="257" t="s">
        <v>660</v>
      </c>
      <c r="F311" s="258"/>
      <c r="G311" s="257" t="s">
        <v>594</v>
      </c>
      <c r="H311" s="259" t="s">
        <v>6104</v>
      </c>
      <c r="I311" s="257" t="s">
        <v>1511</v>
      </c>
      <c r="J311" s="257" t="s">
        <v>2393</v>
      </c>
      <c r="K311" s="257" t="s">
        <v>2389</v>
      </c>
      <c r="L311" s="260" t="s">
        <v>1494</v>
      </c>
      <c r="M311" s="257" t="s">
        <v>1936</v>
      </c>
      <c r="N311" s="257" t="s">
        <v>2395</v>
      </c>
      <c r="O311" s="263">
        <f t="shared" si="4"/>
        <v>0.009930555555555554</v>
      </c>
      <c r="P311" s="257" t="s">
        <v>2394</v>
      </c>
    </row>
    <row r="312" spans="1:16" ht="12.75">
      <c r="A312" s="257" t="s">
        <v>2396</v>
      </c>
      <c r="B312" s="257" t="s">
        <v>2397</v>
      </c>
      <c r="C312" s="258" t="s">
        <v>5478</v>
      </c>
      <c r="D312" s="258" t="s">
        <v>5963</v>
      </c>
      <c r="E312" s="257" t="s">
        <v>2016</v>
      </c>
      <c r="F312" s="258"/>
      <c r="G312" s="257" t="s">
        <v>594</v>
      </c>
      <c r="H312" s="257" t="s">
        <v>6107</v>
      </c>
      <c r="I312" s="257" t="s">
        <v>746</v>
      </c>
      <c r="J312" s="257" t="s">
        <v>2393</v>
      </c>
      <c r="K312" s="257" t="s">
        <v>2294</v>
      </c>
      <c r="L312" s="260" t="s">
        <v>1625</v>
      </c>
      <c r="M312" s="257" t="s">
        <v>2261</v>
      </c>
      <c r="N312" s="257" t="s">
        <v>2352</v>
      </c>
      <c r="O312" s="263">
        <f t="shared" si="4"/>
        <v>0.009930555555555554</v>
      </c>
      <c r="P312" s="257" t="s">
        <v>2394</v>
      </c>
    </row>
    <row r="313" spans="1:16" ht="12.75">
      <c r="A313" s="257" t="s">
        <v>2398</v>
      </c>
      <c r="B313" s="257" t="s">
        <v>2399</v>
      </c>
      <c r="C313" s="258" t="s">
        <v>5479</v>
      </c>
      <c r="D313" s="258" t="s">
        <v>5971</v>
      </c>
      <c r="E313" s="257" t="s">
        <v>827</v>
      </c>
      <c r="F313" s="258" t="s">
        <v>1819</v>
      </c>
      <c r="G313" s="257" t="s">
        <v>594</v>
      </c>
      <c r="H313" s="257" t="s">
        <v>6106</v>
      </c>
      <c r="I313" s="257" t="s">
        <v>1104</v>
      </c>
      <c r="J313" s="257" t="s">
        <v>2400</v>
      </c>
      <c r="K313" s="257" t="s">
        <v>2345</v>
      </c>
      <c r="L313" s="260" t="s">
        <v>2401</v>
      </c>
      <c r="M313" s="257" t="s">
        <v>2402</v>
      </c>
      <c r="N313" s="257" t="s">
        <v>2038</v>
      </c>
      <c r="O313" s="263">
        <f t="shared" si="4"/>
        <v>0.009942129629629627</v>
      </c>
      <c r="P313" s="257" t="s">
        <v>2394</v>
      </c>
    </row>
    <row r="314" spans="1:16" ht="12.75">
      <c r="A314" s="257" t="s">
        <v>2403</v>
      </c>
      <c r="B314" s="257" t="s">
        <v>2404</v>
      </c>
      <c r="C314" s="258" t="s">
        <v>5480</v>
      </c>
      <c r="D314" s="258" t="s">
        <v>68</v>
      </c>
      <c r="E314" s="257" t="s">
        <v>2405</v>
      </c>
      <c r="F314" s="258" t="s">
        <v>2406</v>
      </c>
      <c r="G314" s="257" t="s">
        <v>594</v>
      </c>
      <c r="H314" s="259" t="s">
        <v>6104</v>
      </c>
      <c r="I314" s="257" t="s">
        <v>1637</v>
      </c>
      <c r="J314" s="257" t="s">
        <v>2400</v>
      </c>
      <c r="K314" s="257" t="s">
        <v>2388</v>
      </c>
      <c r="L314" s="260" t="s">
        <v>2225</v>
      </c>
      <c r="M314" s="257" t="s">
        <v>2335</v>
      </c>
      <c r="N314" s="257" t="s">
        <v>2407</v>
      </c>
      <c r="O314" s="263">
        <f t="shared" si="4"/>
        <v>0.009942129629629627</v>
      </c>
      <c r="P314" s="257" t="s">
        <v>2394</v>
      </c>
    </row>
    <row r="315" spans="1:16" ht="12.75">
      <c r="A315" s="257" t="s">
        <v>2408</v>
      </c>
      <c r="B315" s="257" t="s">
        <v>2409</v>
      </c>
      <c r="C315" s="258" t="s">
        <v>5481</v>
      </c>
      <c r="D315" s="258" t="s">
        <v>45</v>
      </c>
      <c r="E315" s="257" t="s">
        <v>731</v>
      </c>
      <c r="F315" s="258" t="s">
        <v>1134</v>
      </c>
      <c r="G315" s="257" t="s">
        <v>594</v>
      </c>
      <c r="H315" s="257" t="s">
        <v>6106</v>
      </c>
      <c r="I315" s="257" t="s">
        <v>1164</v>
      </c>
      <c r="J315" s="257" t="s">
        <v>2410</v>
      </c>
      <c r="K315" s="257" t="s">
        <v>2324</v>
      </c>
      <c r="L315" s="260" t="s">
        <v>2411</v>
      </c>
      <c r="M315" s="257" t="s">
        <v>2412</v>
      </c>
      <c r="N315" s="257" t="s">
        <v>2414</v>
      </c>
      <c r="O315" s="263">
        <f t="shared" si="4"/>
        <v>0.009976851851851848</v>
      </c>
      <c r="P315" s="257" t="s">
        <v>2394</v>
      </c>
    </row>
    <row r="316" spans="1:16" ht="12.75">
      <c r="A316" s="257" t="s">
        <v>2415</v>
      </c>
      <c r="B316" s="257" t="s">
        <v>2416</v>
      </c>
      <c r="C316" s="258" t="s">
        <v>5482</v>
      </c>
      <c r="D316" s="258" t="s">
        <v>6010</v>
      </c>
      <c r="E316" s="257" t="s">
        <v>727</v>
      </c>
      <c r="F316" s="258" t="s">
        <v>211</v>
      </c>
      <c r="G316" s="257" t="s">
        <v>594</v>
      </c>
      <c r="H316" s="257" t="s">
        <v>6106</v>
      </c>
      <c r="I316" s="257" t="s">
        <v>1086</v>
      </c>
      <c r="J316" s="257" t="s">
        <v>2417</v>
      </c>
      <c r="K316" s="257" t="s">
        <v>2388</v>
      </c>
      <c r="L316" s="260" t="s">
        <v>2419</v>
      </c>
      <c r="M316" s="257" t="s">
        <v>2149</v>
      </c>
      <c r="N316" s="257" t="s">
        <v>2207</v>
      </c>
      <c r="O316" s="263">
        <f t="shared" si="4"/>
        <v>0.010081018518518513</v>
      </c>
      <c r="P316" s="257" t="s">
        <v>2418</v>
      </c>
    </row>
    <row r="317" spans="1:16" ht="12.75">
      <c r="A317" s="257" t="s">
        <v>2420</v>
      </c>
      <c r="B317" s="257" t="s">
        <v>2421</v>
      </c>
      <c r="C317" s="258" t="s">
        <v>5483</v>
      </c>
      <c r="D317" s="258" t="s">
        <v>51</v>
      </c>
      <c r="E317" s="257" t="s">
        <v>757</v>
      </c>
      <c r="F317" s="258" t="s">
        <v>202</v>
      </c>
      <c r="G317" s="257" t="s">
        <v>594</v>
      </c>
      <c r="H317" s="259" t="s">
        <v>6104</v>
      </c>
      <c r="I317" s="257" t="s">
        <v>1527</v>
      </c>
      <c r="J317" s="257" t="s">
        <v>2422</v>
      </c>
      <c r="K317" s="257" t="s">
        <v>2244</v>
      </c>
      <c r="L317" s="260" t="s">
        <v>2013</v>
      </c>
      <c r="M317" s="257" t="s">
        <v>2423</v>
      </c>
      <c r="N317" s="257" t="s">
        <v>2424</v>
      </c>
      <c r="O317" s="263">
        <f t="shared" si="4"/>
        <v>0.010092592592592594</v>
      </c>
      <c r="P317" s="257" t="s">
        <v>2418</v>
      </c>
    </row>
    <row r="318" spans="1:16" ht="12.75">
      <c r="A318" s="257" t="s">
        <v>2425</v>
      </c>
      <c r="B318" s="257" t="s">
        <v>2426</v>
      </c>
      <c r="C318" s="258" t="s">
        <v>5484</v>
      </c>
      <c r="D318" s="258" t="s">
        <v>5971</v>
      </c>
      <c r="E318" s="257" t="s">
        <v>976</v>
      </c>
      <c r="F318" s="258"/>
      <c r="G318" s="257" t="s">
        <v>594</v>
      </c>
      <c r="H318" s="259" t="s">
        <v>6104</v>
      </c>
      <c r="I318" s="257" t="s">
        <v>1540</v>
      </c>
      <c r="J318" s="257" t="s">
        <v>2427</v>
      </c>
      <c r="K318" s="257" t="s">
        <v>2379</v>
      </c>
      <c r="L318" s="260" t="s">
        <v>2428</v>
      </c>
      <c r="M318" s="257" t="s">
        <v>2429</v>
      </c>
      <c r="N318" s="257" t="s">
        <v>2430</v>
      </c>
      <c r="O318" s="263">
        <f t="shared" si="4"/>
        <v>0.010115740740740741</v>
      </c>
      <c r="P318" s="257" t="s">
        <v>2418</v>
      </c>
    </row>
    <row r="319" spans="1:16" ht="12.75">
      <c r="A319" s="257" t="s">
        <v>2431</v>
      </c>
      <c r="B319" s="257" t="s">
        <v>2432</v>
      </c>
      <c r="C319" s="258" t="s">
        <v>5485</v>
      </c>
      <c r="D319" s="258" t="s">
        <v>42</v>
      </c>
      <c r="E319" s="257" t="s">
        <v>983</v>
      </c>
      <c r="F319" s="258" t="s">
        <v>2433</v>
      </c>
      <c r="G319" s="257" t="s">
        <v>594</v>
      </c>
      <c r="H319" s="257" t="s">
        <v>6107</v>
      </c>
      <c r="I319" s="257" t="s">
        <v>764</v>
      </c>
      <c r="J319" s="257" t="s">
        <v>2434</v>
      </c>
      <c r="K319" s="257" t="s">
        <v>2410</v>
      </c>
      <c r="L319" s="260" t="s">
        <v>2063</v>
      </c>
      <c r="M319" s="257" t="s">
        <v>2436</v>
      </c>
      <c r="N319" s="257" t="s">
        <v>2424</v>
      </c>
      <c r="O319" s="263">
        <f t="shared" si="4"/>
        <v>0.010138888888888888</v>
      </c>
      <c r="P319" s="257" t="s">
        <v>2418</v>
      </c>
    </row>
    <row r="320" spans="1:16" ht="12.75">
      <c r="A320" s="257" t="s">
        <v>2437</v>
      </c>
      <c r="B320" s="257" t="s">
        <v>2438</v>
      </c>
      <c r="C320" s="258" t="s">
        <v>5486</v>
      </c>
      <c r="D320" s="258" t="s">
        <v>5971</v>
      </c>
      <c r="E320" s="257" t="s">
        <v>1011</v>
      </c>
      <c r="F320" s="258" t="s">
        <v>2439</v>
      </c>
      <c r="G320" s="257" t="s">
        <v>594</v>
      </c>
      <c r="H320" s="259" t="s">
        <v>6104</v>
      </c>
      <c r="I320" s="257" t="s">
        <v>1614</v>
      </c>
      <c r="J320" s="257" t="s">
        <v>2440</v>
      </c>
      <c r="K320" s="257" t="s">
        <v>2329</v>
      </c>
      <c r="L320" s="260" t="s">
        <v>2315</v>
      </c>
      <c r="M320" s="257" t="s">
        <v>2442</v>
      </c>
      <c r="N320" s="257" t="s">
        <v>2356</v>
      </c>
      <c r="O320" s="263">
        <f t="shared" si="4"/>
        <v>0.010162037037037035</v>
      </c>
      <c r="P320" s="257" t="s">
        <v>2441</v>
      </c>
    </row>
    <row r="321" spans="1:16" ht="12.75">
      <c r="A321" s="257" t="s">
        <v>2443</v>
      </c>
      <c r="B321" s="257" t="s">
        <v>2444</v>
      </c>
      <c r="C321" s="258" t="s">
        <v>5487</v>
      </c>
      <c r="D321" s="258" t="s">
        <v>6011</v>
      </c>
      <c r="E321" s="257" t="s">
        <v>852</v>
      </c>
      <c r="F321" s="258" t="s">
        <v>1134</v>
      </c>
      <c r="G321" s="257" t="s">
        <v>594</v>
      </c>
      <c r="H321" s="257" t="s">
        <v>6106</v>
      </c>
      <c r="I321" s="257" t="s">
        <v>1215</v>
      </c>
      <c r="J321" s="257" t="s">
        <v>2445</v>
      </c>
      <c r="K321" s="257" t="s">
        <v>2446</v>
      </c>
      <c r="L321" s="260" t="s">
        <v>1822</v>
      </c>
      <c r="M321" s="257" t="s">
        <v>2270</v>
      </c>
      <c r="N321" s="257" t="s">
        <v>2448</v>
      </c>
      <c r="O321" s="263">
        <f t="shared" si="4"/>
        <v>0.010173611111111109</v>
      </c>
      <c r="P321" s="257" t="s">
        <v>2441</v>
      </c>
    </row>
    <row r="322" spans="1:16" ht="12.75">
      <c r="A322" s="257" t="s">
        <v>2449</v>
      </c>
      <c r="B322" s="257" t="s">
        <v>2450</v>
      </c>
      <c r="C322" s="258" t="s">
        <v>5488</v>
      </c>
      <c r="D322" s="258" t="s">
        <v>218</v>
      </c>
      <c r="E322" s="257" t="s">
        <v>1986</v>
      </c>
      <c r="F322" s="258" t="s">
        <v>1031</v>
      </c>
      <c r="G322" s="257" t="s">
        <v>594</v>
      </c>
      <c r="H322" s="257" t="s">
        <v>6107</v>
      </c>
      <c r="I322" s="257" t="s">
        <v>763</v>
      </c>
      <c r="J322" s="257" t="s">
        <v>2451</v>
      </c>
      <c r="K322" s="257" t="s">
        <v>2452</v>
      </c>
      <c r="L322" s="260" t="s">
        <v>1787</v>
      </c>
      <c r="M322" s="257" t="s">
        <v>2125</v>
      </c>
      <c r="N322" s="257" t="s">
        <v>2453</v>
      </c>
      <c r="O322" s="263">
        <f t="shared" si="4"/>
        <v>0.01020833333333333</v>
      </c>
      <c r="P322" s="257" t="s">
        <v>2441</v>
      </c>
    </row>
    <row r="323" spans="1:16" ht="12.75">
      <c r="A323" s="257" t="s">
        <v>2454</v>
      </c>
      <c r="B323" s="257" t="s">
        <v>2455</v>
      </c>
      <c r="C323" s="258" t="s">
        <v>5489</v>
      </c>
      <c r="D323" s="258" t="s">
        <v>6012</v>
      </c>
      <c r="E323" s="257" t="s">
        <v>1590</v>
      </c>
      <c r="F323" s="258" t="s">
        <v>146</v>
      </c>
      <c r="G323" s="257" t="s">
        <v>2456</v>
      </c>
      <c r="H323" s="257" t="s">
        <v>6107</v>
      </c>
      <c r="I323" s="257" t="s">
        <v>783</v>
      </c>
      <c r="J323" s="257" t="s">
        <v>2457</v>
      </c>
      <c r="K323" s="257" t="s">
        <v>2434</v>
      </c>
      <c r="L323" s="260" t="s">
        <v>2459</v>
      </c>
      <c r="M323" s="257" t="s">
        <v>2460</v>
      </c>
      <c r="N323" s="257" t="s">
        <v>2461</v>
      </c>
      <c r="O323" s="263">
        <f t="shared" si="4"/>
        <v>0.010266203703703704</v>
      </c>
      <c r="P323" s="257" t="s">
        <v>2458</v>
      </c>
    </row>
    <row r="324" spans="1:16" ht="12.75">
      <c r="A324" s="257" t="s">
        <v>2462</v>
      </c>
      <c r="B324" s="257" t="s">
        <v>2463</v>
      </c>
      <c r="C324" s="258" t="s">
        <v>5490</v>
      </c>
      <c r="D324" s="258" t="s">
        <v>5982</v>
      </c>
      <c r="E324" s="257" t="s">
        <v>643</v>
      </c>
      <c r="F324" s="258" t="s">
        <v>2464</v>
      </c>
      <c r="G324" s="257" t="s">
        <v>594</v>
      </c>
      <c r="H324" s="259" t="s">
        <v>6104</v>
      </c>
      <c r="I324" s="257" t="s">
        <v>1663</v>
      </c>
      <c r="J324" s="257" t="s">
        <v>2457</v>
      </c>
      <c r="K324" s="257" t="s">
        <v>2465</v>
      </c>
      <c r="L324" s="260" t="s">
        <v>2466</v>
      </c>
      <c r="M324" s="257" t="s">
        <v>2467</v>
      </c>
      <c r="N324" s="257" t="s">
        <v>2038</v>
      </c>
      <c r="O324" s="263">
        <f t="shared" si="4"/>
        <v>0.010266203703703704</v>
      </c>
      <c r="P324" s="257" t="s">
        <v>2458</v>
      </c>
    </row>
    <row r="325" spans="1:16" ht="12.75">
      <c r="A325" s="257" t="s">
        <v>2468</v>
      </c>
      <c r="B325" s="257" t="s">
        <v>2469</v>
      </c>
      <c r="C325" s="258" t="s">
        <v>5491</v>
      </c>
      <c r="D325" s="258" t="s">
        <v>47</v>
      </c>
      <c r="E325" s="257" t="s">
        <v>592</v>
      </c>
      <c r="F325" s="258" t="s">
        <v>2470</v>
      </c>
      <c r="G325" s="257" t="s">
        <v>594</v>
      </c>
      <c r="H325" s="259" t="s">
        <v>6104</v>
      </c>
      <c r="I325" s="257" t="s">
        <v>1639</v>
      </c>
      <c r="J325" s="257" t="s">
        <v>2471</v>
      </c>
      <c r="K325" s="257" t="s">
        <v>2472</v>
      </c>
      <c r="L325" s="260" t="s">
        <v>2085</v>
      </c>
      <c r="M325" s="257" t="s">
        <v>2473</v>
      </c>
      <c r="N325" s="257" t="s">
        <v>2356</v>
      </c>
      <c r="O325" s="263">
        <f t="shared" si="4"/>
        <v>0.010277777777777771</v>
      </c>
      <c r="P325" s="257" t="s">
        <v>2458</v>
      </c>
    </row>
    <row r="326" spans="1:16" ht="12.75">
      <c r="A326" s="257" t="s">
        <v>2474</v>
      </c>
      <c r="B326" s="257" t="s">
        <v>2475</v>
      </c>
      <c r="C326" s="258" t="s">
        <v>5492</v>
      </c>
      <c r="D326" s="258" t="s">
        <v>150</v>
      </c>
      <c r="E326" s="257" t="s">
        <v>1011</v>
      </c>
      <c r="F326" s="258" t="s">
        <v>2476</v>
      </c>
      <c r="G326" s="257" t="s">
        <v>594</v>
      </c>
      <c r="H326" s="259" t="s">
        <v>6104</v>
      </c>
      <c r="I326" s="257" t="s">
        <v>1570</v>
      </c>
      <c r="J326" s="257" t="s">
        <v>2477</v>
      </c>
      <c r="K326" s="257" t="s">
        <v>2434</v>
      </c>
      <c r="L326" s="260" t="s">
        <v>1774</v>
      </c>
      <c r="M326" s="257" t="s">
        <v>1352</v>
      </c>
      <c r="N326" s="257" t="s">
        <v>2478</v>
      </c>
      <c r="O326" s="263">
        <f aca="true" t="shared" si="5" ref="O326:O389">J326-J$4</f>
        <v>0.010312499999999999</v>
      </c>
      <c r="P326" s="257" t="s">
        <v>2458</v>
      </c>
    </row>
    <row r="327" spans="1:16" ht="12.75">
      <c r="A327" s="257" t="s">
        <v>2479</v>
      </c>
      <c r="B327" s="257" t="s">
        <v>2480</v>
      </c>
      <c r="C327" s="258" t="s">
        <v>5296</v>
      </c>
      <c r="D327" s="258" t="s">
        <v>5997</v>
      </c>
      <c r="E327" s="257" t="s">
        <v>852</v>
      </c>
      <c r="F327" s="258" t="s">
        <v>2481</v>
      </c>
      <c r="G327" s="257" t="s">
        <v>594</v>
      </c>
      <c r="H327" s="257" t="s">
        <v>6106</v>
      </c>
      <c r="I327" s="257" t="s">
        <v>1232</v>
      </c>
      <c r="J327" s="257" t="s">
        <v>2482</v>
      </c>
      <c r="K327" s="257" t="s">
        <v>2483</v>
      </c>
      <c r="L327" s="260" t="s">
        <v>1803</v>
      </c>
      <c r="M327" s="257" t="s">
        <v>1126</v>
      </c>
      <c r="N327" s="257" t="s">
        <v>2484</v>
      </c>
      <c r="O327" s="263">
        <f t="shared" si="5"/>
        <v>0.010324074074074065</v>
      </c>
      <c r="P327" s="257" t="s">
        <v>2458</v>
      </c>
    </row>
    <row r="328" spans="1:16" ht="12.75">
      <c r="A328" s="257" t="s">
        <v>2485</v>
      </c>
      <c r="B328" s="257" t="s">
        <v>2486</v>
      </c>
      <c r="C328" s="258" t="s">
        <v>5493</v>
      </c>
      <c r="D328" s="258" t="s">
        <v>43</v>
      </c>
      <c r="E328" s="257" t="s">
        <v>706</v>
      </c>
      <c r="F328" s="258" t="s">
        <v>2487</v>
      </c>
      <c r="G328" s="257" t="s">
        <v>594</v>
      </c>
      <c r="H328" s="259" t="s">
        <v>6104</v>
      </c>
      <c r="I328" s="257" t="s">
        <v>1682</v>
      </c>
      <c r="J328" s="257" t="s">
        <v>2488</v>
      </c>
      <c r="K328" s="257" t="s">
        <v>2451</v>
      </c>
      <c r="L328" s="260" t="s">
        <v>1504</v>
      </c>
      <c r="M328" s="257" t="s">
        <v>1235</v>
      </c>
      <c r="N328" s="257" t="s">
        <v>2490</v>
      </c>
      <c r="O328" s="263">
        <f t="shared" si="5"/>
        <v>0.010335648148148146</v>
      </c>
      <c r="P328" s="257" t="s">
        <v>2458</v>
      </c>
    </row>
    <row r="329" spans="1:16" ht="12.75">
      <c r="A329" s="257" t="s">
        <v>2491</v>
      </c>
      <c r="B329" s="257" t="s">
        <v>2492</v>
      </c>
      <c r="C329" s="258" t="s">
        <v>5388</v>
      </c>
      <c r="D329" s="258" t="s">
        <v>54</v>
      </c>
      <c r="E329" s="257" t="s">
        <v>827</v>
      </c>
      <c r="F329" s="258" t="s">
        <v>2493</v>
      </c>
      <c r="G329" s="257" t="s">
        <v>594</v>
      </c>
      <c r="H329" s="257" t="s">
        <v>6106</v>
      </c>
      <c r="I329" s="257" t="s">
        <v>1143</v>
      </c>
      <c r="J329" s="257" t="s">
        <v>2494</v>
      </c>
      <c r="K329" s="257" t="s">
        <v>2495</v>
      </c>
      <c r="L329" s="260" t="s">
        <v>1774</v>
      </c>
      <c r="M329" s="257" t="s">
        <v>1419</v>
      </c>
      <c r="N329" s="257" t="s">
        <v>2496</v>
      </c>
      <c r="O329" s="263">
        <f t="shared" si="5"/>
        <v>0.010370370370370367</v>
      </c>
      <c r="P329" s="257" t="s">
        <v>2458</v>
      </c>
    </row>
    <row r="330" spans="1:16" ht="12.75">
      <c r="A330" s="257" t="s">
        <v>2497</v>
      </c>
      <c r="B330" s="257" t="s">
        <v>1404</v>
      </c>
      <c r="C330" s="258" t="s">
        <v>5311</v>
      </c>
      <c r="D330" s="258" t="s">
        <v>56</v>
      </c>
      <c r="E330" s="257" t="s">
        <v>731</v>
      </c>
      <c r="F330" s="258" t="s">
        <v>2498</v>
      </c>
      <c r="G330" s="257" t="s">
        <v>594</v>
      </c>
      <c r="H330" s="257" t="s">
        <v>6106</v>
      </c>
      <c r="I330" s="257" t="s">
        <v>1103</v>
      </c>
      <c r="J330" s="257" t="s">
        <v>2499</v>
      </c>
      <c r="K330" s="257" t="s">
        <v>2500</v>
      </c>
      <c r="L330" s="260" t="s">
        <v>2361</v>
      </c>
      <c r="M330" s="257" t="s">
        <v>1506</v>
      </c>
      <c r="N330" s="257" t="s">
        <v>2502</v>
      </c>
      <c r="O330" s="263">
        <f t="shared" si="5"/>
        <v>0.01038194444444444</v>
      </c>
      <c r="P330" s="257" t="s">
        <v>2501</v>
      </c>
    </row>
    <row r="331" spans="1:16" ht="12.75">
      <c r="A331" s="257" t="s">
        <v>2503</v>
      </c>
      <c r="B331" s="257" t="s">
        <v>2504</v>
      </c>
      <c r="C331" s="258" t="s">
        <v>5494</v>
      </c>
      <c r="D331" s="258" t="s">
        <v>6013</v>
      </c>
      <c r="E331" s="257" t="s">
        <v>976</v>
      </c>
      <c r="F331" s="258" t="s">
        <v>1055</v>
      </c>
      <c r="G331" s="257" t="s">
        <v>594</v>
      </c>
      <c r="H331" s="257" t="s">
        <v>6111</v>
      </c>
      <c r="I331" s="257" t="s">
        <v>608</v>
      </c>
      <c r="J331" s="257" t="s">
        <v>2505</v>
      </c>
      <c r="K331" s="257" t="s">
        <v>2506</v>
      </c>
      <c r="L331" s="260" t="s">
        <v>2027</v>
      </c>
      <c r="M331" s="257" t="s">
        <v>2507</v>
      </c>
      <c r="N331" s="257" t="s">
        <v>2496</v>
      </c>
      <c r="O331" s="263">
        <f t="shared" si="5"/>
        <v>0.010428240740740741</v>
      </c>
      <c r="P331" s="257" t="s">
        <v>2501</v>
      </c>
    </row>
    <row r="332" spans="1:16" ht="12.75">
      <c r="A332" s="257" t="s">
        <v>2508</v>
      </c>
      <c r="B332" s="257" t="s">
        <v>2509</v>
      </c>
      <c r="C332" s="258" t="s">
        <v>45</v>
      </c>
      <c r="D332" s="258" t="s">
        <v>6014</v>
      </c>
      <c r="E332" s="257" t="s">
        <v>685</v>
      </c>
      <c r="F332" s="258" t="s">
        <v>211</v>
      </c>
      <c r="G332" s="257" t="s">
        <v>594</v>
      </c>
      <c r="H332" s="257" t="s">
        <v>6106</v>
      </c>
      <c r="I332" s="257" t="s">
        <v>1123</v>
      </c>
      <c r="J332" s="257" t="s">
        <v>2505</v>
      </c>
      <c r="K332" s="257" t="s">
        <v>2482</v>
      </c>
      <c r="L332" s="260" t="s">
        <v>1926</v>
      </c>
      <c r="M332" s="257" t="s">
        <v>2510</v>
      </c>
      <c r="N332" s="257" t="s">
        <v>2196</v>
      </c>
      <c r="O332" s="263">
        <f t="shared" si="5"/>
        <v>0.010428240740740741</v>
      </c>
      <c r="P332" s="257" t="s">
        <v>2501</v>
      </c>
    </row>
    <row r="333" spans="1:16" ht="12.75">
      <c r="A333" s="257" t="s">
        <v>2512</v>
      </c>
      <c r="B333" s="257" t="s">
        <v>2513</v>
      </c>
      <c r="C333" s="258" t="s">
        <v>5495</v>
      </c>
      <c r="D333" s="258" t="s">
        <v>6015</v>
      </c>
      <c r="E333" s="257" t="s">
        <v>916</v>
      </c>
      <c r="F333" s="258" t="s">
        <v>2514</v>
      </c>
      <c r="G333" s="257" t="s">
        <v>594</v>
      </c>
      <c r="H333" s="257" t="s">
        <v>6113</v>
      </c>
      <c r="I333" s="257" t="s">
        <v>628</v>
      </c>
      <c r="J333" s="257" t="s">
        <v>2515</v>
      </c>
      <c r="K333" s="257" t="s">
        <v>2516</v>
      </c>
      <c r="L333" s="260" t="s">
        <v>2517</v>
      </c>
      <c r="M333" s="257" t="s">
        <v>2518</v>
      </c>
      <c r="N333" s="257" t="s">
        <v>2519</v>
      </c>
      <c r="O333" s="263">
        <f t="shared" si="5"/>
        <v>0.01048611111111111</v>
      </c>
      <c r="P333" s="257" t="s">
        <v>2501</v>
      </c>
    </row>
    <row r="334" spans="1:16" ht="12.75">
      <c r="A334" s="257" t="s">
        <v>2520</v>
      </c>
      <c r="B334" s="257" t="s">
        <v>2521</v>
      </c>
      <c r="C334" s="258" t="s">
        <v>5496</v>
      </c>
      <c r="D334" s="258" t="s">
        <v>77</v>
      </c>
      <c r="E334" s="257" t="s">
        <v>2405</v>
      </c>
      <c r="F334" s="258" t="s">
        <v>2522</v>
      </c>
      <c r="G334" s="257" t="s">
        <v>594</v>
      </c>
      <c r="H334" s="257" t="s">
        <v>6111</v>
      </c>
      <c r="I334" s="257" t="s">
        <v>649</v>
      </c>
      <c r="J334" s="257" t="s">
        <v>2515</v>
      </c>
      <c r="K334" s="257" t="s">
        <v>2494</v>
      </c>
      <c r="L334" s="260" t="s">
        <v>1455</v>
      </c>
      <c r="M334" s="257" t="s">
        <v>1967</v>
      </c>
      <c r="N334" s="257" t="s">
        <v>2523</v>
      </c>
      <c r="O334" s="263">
        <f t="shared" si="5"/>
        <v>0.01048611111111111</v>
      </c>
      <c r="P334" s="257" t="s">
        <v>2501</v>
      </c>
    </row>
    <row r="335" spans="1:16" ht="12.75">
      <c r="A335" s="257" t="s">
        <v>2524</v>
      </c>
      <c r="B335" s="257" t="s">
        <v>2525</v>
      </c>
      <c r="C335" s="258" t="s">
        <v>5497</v>
      </c>
      <c r="D335" s="258" t="s">
        <v>216</v>
      </c>
      <c r="E335" s="257" t="s">
        <v>976</v>
      </c>
      <c r="F335" s="258"/>
      <c r="G335" s="257" t="s">
        <v>594</v>
      </c>
      <c r="H335" s="257" t="s">
        <v>6111</v>
      </c>
      <c r="I335" s="257" t="s">
        <v>677</v>
      </c>
      <c r="J335" s="257" t="s">
        <v>2515</v>
      </c>
      <c r="K335" s="257" t="s">
        <v>2482</v>
      </c>
      <c r="L335" s="260" t="s">
        <v>1826</v>
      </c>
      <c r="M335" s="257" t="s">
        <v>1891</v>
      </c>
      <c r="N335" s="257" t="s">
        <v>2337</v>
      </c>
      <c r="O335" s="263">
        <f t="shared" si="5"/>
        <v>0.01048611111111111</v>
      </c>
      <c r="P335" s="257" t="s">
        <v>2501</v>
      </c>
    </row>
    <row r="336" spans="1:16" ht="12.75">
      <c r="A336" s="257" t="s">
        <v>2526</v>
      </c>
      <c r="B336" s="257" t="s">
        <v>2527</v>
      </c>
      <c r="C336" s="258" t="s">
        <v>5498</v>
      </c>
      <c r="D336" s="258" t="s">
        <v>66</v>
      </c>
      <c r="E336" s="257" t="s">
        <v>635</v>
      </c>
      <c r="F336" s="258"/>
      <c r="G336" s="257" t="s">
        <v>594</v>
      </c>
      <c r="H336" s="257" t="s">
        <v>6112</v>
      </c>
      <c r="I336" s="257" t="s">
        <v>582</v>
      </c>
      <c r="J336" s="257" t="s">
        <v>2528</v>
      </c>
      <c r="K336" s="257" t="s">
        <v>2529</v>
      </c>
      <c r="L336" s="260" t="s">
        <v>2428</v>
      </c>
      <c r="M336" s="257" t="s">
        <v>1797</v>
      </c>
      <c r="N336" s="257" t="s">
        <v>2531</v>
      </c>
      <c r="O336" s="263">
        <f t="shared" si="5"/>
        <v>0.010543981481481477</v>
      </c>
      <c r="P336" s="257" t="s">
        <v>2530</v>
      </c>
    </row>
    <row r="337" spans="1:16" ht="12.75">
      <c r="A337" s="257" t="s">
        <v>2532</v>
      </c>
      <c r="B337" s="257" t="s">
        <v>2533</v>
      </c>
      <c r="C337" s="258" t="s">
        <v>5499</v>
      </c>
      <c r="D337" s="258" t="s">
        <v>48</v>
      </c>
      <c r="E337" s="257" t="s">
        <v>737</v>
      </c>
      <c r="F337" s="258" t="s">
        <v>2534</v>
      </c>
      <c r="G337" s="257" t="s">
        <v>594</v>
      </c>
      <c r="H337" s="259" t="s">
        <v>6104</v>
      </c>
      <c r="I337" s="257" t="s">
        <v>1645</v>
      </c>
      <c r="J337" s="257" t="s">
        <v>2528</v>
      </c>
      <c r="K337" s="257" t="s">
        <v>2529</v>
      </c>
      <c r="L337" s="260" t="s">
        <v>1803</v>
      </c>
      <c r="M337" s="257" t="s">
        <v>2447</v>
      </c>
      <c r="N337" s="257" t="s">
        <v>2535</v>
      </c>
      <c r="O337" s="263">
        <f t="shared" si="5"/>
        <v>0.010543981481481477</v>
      </c>
      <c r="P337" s="257" t="s">
        <v>2530</v>
      </c>
    </row>
    <row r="338" spans="1:16" ht="12.75">
      <c r="A338" s="257" t="s">
        <v>2536</v>
      </c>
      <c r="B338" s="257" t="s">
        <v>2537</v>
      </c>
      <c r="C338" s="258" t="s">
        <v>5500</v>
      </c>
      <c r="D338" s="258" t="s">
        <v>266</v>
      </c>
      <c r="E338" s="257" t="s">
        <v>706</v>
      </c>
      <c r="F338" s="258" t="s">
        <v>2538</v>
      </c>
      <c r="G338" s="257" t="s">
        <v>594</v>
      </c>
      <c r="H338" s="257" t="s">
        <v>6111</v>
      </c>
      <c r="I338" s="257" t="s">
        <v>682</v>
      </c>
      <c r="J338" s="257" t="s">
        <v>2539</v>
      </c>
      <c r="K338" s="257" t="s">
        <v>2540</v>
      </c>
      <c r="L338" s="260" t="s">
        <v>2352</v>
      </c>
      <c r="M338" s="257" t="s">
        <v>2541</v>
      </c>
      <c r="N338" s="257" t="s">
        <v>2390</v>
      </c>
      <c r="O338" s="263">
        <f t="shared" si="5"/>
        <v>0.01055555555555555</v>
      </c>
      <c r="P338" s="257" t="s">
        <v>2530</v>
      </c>
    </row>
    <row r="339" spans="1:16" ht="12.75">
      <c r="A339" s="257" t="s">
        <v>2542</v>
      </c>
      <c r="B339" s="257" t="s">
        <v>1574</v>
      </c>
      <c r="C339" s="258" t="s">
        <v>5501</v>
      </c>
      <c r="D339" s="258" t="s">
        <v>55</v>
      </c>
      <c r="E339" s="257" t="s">
        <v>976</v>
      </c>
      <c r="F339" s="258" t="s">
        <v>2543</v>
      </c>
      <c r="G339" s="257" t="s">
        <v>594</v>
      </c>
      <c r="H339" s="259" t="s">
        <v>6104</v>
      </c>
      <c r="I339" s="257" t="s">
        <v>1652</v>
      </c>
      <c r="J339" s="257" t="s">
        <v>2544</v>
      </c>
      <c r="K339" s="257" t="s">
        <v>2545</v>
      </c>
      <c r="L339" s="260" t="s">
        <v>1691</v>
      </c>
      <c r="M339" s="257" t="s">
        <v>697</v>
      </c>
      <c r="N339" s="257" t="s">
        <v>2546</v>
      </c>
      <c r="O339" s="263">
        <f t="shared" si="5"/>
        <v>0.010567129629629624</v>
      </c>
      <c r="P339" s="257" t="s">
        <v>2530</v>
      </c>
    </row>
    <row r="340" spans="1:16" ht="12.75">
      <c r="A340" s="257" t="s">
        <v>2547</v>
      </c>
      <c r="B340" s="257" t="s">
        <v>2062</v>
      </c>
      <c r="C340" s="258" t="s">
        <v>5502</v>
      </c>
      <c r="D340" s="258" t="s">
        <v>43</v>
      </c>
      <c r="E340" s="257" t="s">
        <v>1621</v>
      </c>
      <c r="F340" s="258" t="s">
        <v>661</v>
      </c>
      <c r="G340" s="257" t="s">
        <v>594</v>
      </c>
      <c r="H340" s="257" t="s">
        <v>6107</v>
      </c>
      <c r="I340" s="257" t="s">
        <v>791</v>
      </c>
      <c r="J340" s="257" t="s">
        <v>2548</v>
      </c>
      <c r="K340" s="257" t="s">
        <v>2539</v>
      </c>
      <c r="L340" s="260" t="s">
        <v>2517</v>
      </c>
      <c r="M340" s="257" t="s">
        <v>2549</v>
      </c>
      <c r="N340" s="257" t="s">
        <v>2365</v>
      </c>
      <c r="O340" s="263">
        <f t="shared" si="5"/>
        <v>0.010578703703703698</v>
      </c>
      <c r="P340" s="257" t="s">
        <v>2530</v>
      </c>
    </row>
    <row r="341" spans="1:16" ht="12.75">
      <c r="A341" s="257" t="s">
        <v>2550</v>
      </c>
      <c r="B341" s="257" t="s">
        <v>2551</v>
      </c>
      <c r="C341" s="258" t="s">
        <v>5388</v>
      </c>
      <c r="D341" s="258" t="s">
        <v>41</v>
      </c>
      <c r="E341" s="257" t="s">
        <v>852</v>
      </c>
      <c r="F341" s="258" t="s">
        <v>2552</v>
      </c>
      <c r="G341" s="257" t="s">
        <v>594</v>
      </c>
      <c r="H341" s="257" t="s">
        <v>6106</v>
      </c>
      <c r="I341" s="257" t="s">
        <v>1197</v>
      </c>
      <c r="J341" s="257" t="s">
        <v>2548</v>
      </c>
      <c r="K341" s="257" t="s">
        <v>2553</v>
      </c>
      <c r="L341" s="260" t="s">
        <v>1410</v>
      </c>
      <c r="M341" s="257" t="s">
        <v>1627</v>
      </c>
      <c r="N341" s="257" t="s">
        <v>2554</v>
      </c>
      <c r="O341" s="263">
        <f t="shared" si="5"/>
        <v>0.010578703703703698</v>
      </c>
      <c r="P341" s="257" t="s">
        <v>2530</v>
      </c>
    </row>
    <row r="342" spans="1:16" ht="12.75">
      <c r="A342" s="257" t="s">
        <v>2555</v>
      </c>
      <c r="B342" s="257" t="s">
        <v>2556</v>
      </c>
      <c r="C342" s="258" t="s">
        <v>5503</v>
      </c>
      <c r="D342" s="258" t="s">
        <v>47</v>
      </c>
      <c r="E342" s="257" t="s">
        <v>706</v>
      </c>
      <c r="F342" s="258" t="s">
        <v>1492</v>
      </c>
      <c r="G342" s="257" t="s">
        <v>594</v>
      </c>
      <c r="H342" s="259" t="s">
        <v>6104</v>
      </c>
      <c r="I342" s="257" t="s">
        <v>1547</v>
      </c>
      <c r="J342" s="257" t="s">
        <v>2557</v>
      </c>
      <c r="K342" s="257" t="s">
        <v>2553</v>
      </c>
      <c r="L342" s="260" t="s">
        <v>2558</v>
      </c>
      <c r="M342" s="257" t="s">
        <v>1655</v>
      </c>
      <c r="N342" s="257" t="s">
        <v>2430</v>
      </c>
      <c r="O342" s="263">
        <f t="shared" si="5"/>
        <v>0.010590277777777778</v>
      </c>
      <c r="P342" s="257" t="s">
        <v>2530</v>
      </c>
    </row>
    <row r="343" spans="1:16" ht="12.75">
      <c r="A343" s="257" t="s">
        <v>2560</v>
      </c>
      <c r="B343" s="257" t="s">
        <v>2561</v>
      </c>
      <c r="C343" s="258" t="s">
        <v>5228</v>
      </c>
      <c r="D343" s="258" t="s">
        <v>5971</v>
      </c>
      <c r="E343" s="257" t="s">
        <v>930</v>
      </c>
      <c r="F343" s="258" t="s">
        <v>2562</v>
      </c>
      <c r="G343" s="257" t="s">
        <v>594</v>
      </c>
      <c r="H343" s="257" t="s">
        <v>6106</v>
      </c>
      <c r="I343" s="257" t="s">
        <v>1170</v>
      </c>
      <c r="J343" s="257" t="s">
        <v>2563</v>
      </c>
      <c r="K343" s="257" t="s">
        <v>2564</v>
      </c>
      <c r="L343" s="260" t="s">
        <v>2428</v>
      </c>
      <c r="M343" s="257" t="s">
        <v>2566</v>
      </c>
      <c r="N343" s="257" t="s">
        <v>2461</v>
      </c>
      <c r="O343" s="263">
        <f t="shared" si="5"/>
        <v>0.010613425925925925</v>
      </c>
      <c r="P343" s="257" t="s">
        <v>2565</v>
      </c>
    </row>
    <row r="344" spans="1:16" ht="12.75">
      <c r="A344" s="257" t="s">
        <v>2567</v>
      </c>
      <c r="B344" s="257" t="s">
        <v>2568</v>
      </c>
      <c r="C344" s="258" t="s">
        <v>5504</v>
      </c>
      <c r="D344" s="258" t="s">
        <v>47</v>
      </c>
      <c r="E344" s="257" t="s">
        <v>1590</v>
      </c>
      <c r="F344" s="258"/>
      <c r="G344" s="257" t="s">
        <v>594</v>
      </c>
      <c r="H344" s="257" t="s">
        <v>6107</v>
      </c>
      <c r="I344" s="257" t="s">
        <v>773</v>
      </c>
      <c r="J344" s="257" t="s">
        <v>2569</v>
      </c>
      <c r="K344" s="257" t="s">
        <v>2545</v>
      </c>
      <c r="L344" s="260" t="s">
        <v>2570</v>
      </c>
      <c r="M344" s="257" t="s">
        <v>2413</v>
      </c>
      <c r="N344" s="257" t="s">
        <v>2571</v>
      </c>
      <c r="O344" s="263">
        <f t="shared" si="5"/>
        <v>0.010624999999999999</v>
      </c>
      <c r="P344" s="257" t="s">
        <v>2565</v>
      </c>
    </row>
    <row r="345" spans="1:16" ht="12.75">
      <c r="A345" s="257" t="s">
        <v>2572</v>
      </c>
      <c r="B345" s="257" t="s">
        <v>2573</v>
      </c>
      <c r="C345" s="258" t="s">
        <v>116</v>
      </c>
      <c r="D345" s="258" t="s">
        <v>46</v>
      </c>
      <c r="E345" s="257" t="s">
        <v>583</v>
      </c>
      <c r="F345" s="258" t="s">
        <v>2574</v>
      </c>
      <c r="G345" s="257" t="s">
        <v>594</v>
      </c>
      <c r="H345" s="259" t="s">
        <v>6104</v>
      </c>
      <c r="I345" s="257" t="s">
        <v>997</v>
      </c>
      <c r="J345" s="257" t="s">
        <v>2569</v>
      </c>
      <c r="K345" s="257" t="s">
        <v>2528</v>
      </c>
      <c r="L345" s="260" t="s">
        <v>1677</v>
      </c>
      <c r="M345" s="257" t="s">
        <v>2489</v>
      </c>
      <c r="N345" s="257" t="s">
        <v>2575</v>
      </c>
      <c r="O345" s="263">
        <f t="shared" si="5"/>
        <v>0.010624999999999999</v>
      </c>
      <c r="P345" s="257" t="s">
        <v>2565</v>
      </c>
    </row>
    <row r="346" spans="1:16" ht="12.75">
      <c r="A346" s="257" t="s">
        <v>2576</v>
      </c>
      <c r="B346" s="257" t="s">
        <v>2577</v>
      </c>
      <c r="C346" s="258" t="s">
        <v>5505</v>
      </c>
      <c r="D346" s="258" t="s">
        <v>6016</v>
      </c>
      <c r="E346" s="257" t="s">
        <v>852</v>
      </c>
      <c r="F346" s="258" t="s">
        <v>2068</v>
      </c>
      <c r="G346" s="257" t="s">
        <v>594</v>
      </c>
      <c r="H346" s="257" t="s">
        <v>6112</v>
      </c>
      <c r="I346" s="257" t="s">
        <v>602</v>
      </c>
      <c r="J346" s="257" t="s">
        <v>2578</v>
      </c>
      <c r="K346" s="257" t="s">
        <v>2579</v>
      </c>
      <c r="L346" s="260" t="s">
        <v>2368</v>
      </c>
      <c r="M346" s="257" t="s">
        <v>1075</v>
      </c>
      <c r="N346" s="257" t="s">
        <v>2365</v>
      </c>
      <c r="O346" s="263">
        <f t="shared" si="5"/>
        <v>0.010648148148148146</v>
      </c>
      <c r="P346" s="257" t="s">
        <v>2565</v>
      </c>
    </row>
    <row r="347" spans="1:16" ht="12.75">
      <c r="A347" s="257" t="s">
        <v>2580</v>
      </c>
      <c r="B347" s="257" t="s">
        <v>2581</v>
      </c>
      <c r="C347" s="258" t="s">
        <v>5506</v>
      </c>
      <c r="D347" s="258" t="s">
        <v>6017</v>
      </c>
      <c r="E347" s="257" t="s">
        <v>731</v>
      </c>
      <c r="F347" s="258" t="s">
        <v>876</v>
      </c>
      <c r="G347" s="257" t="s">
        <v>594</v>
      </c>
      <c r="H347" s="257" t="s">
        <v>6113</v>
      </c>
      <c r="I347" s="257" t="s">
        <v>591</v>
      </c>
      <c r="J347" s="257" t="s">
        <v>2578</v>
      </c>
      <c r="K347" s="257" t="s">
        <v>2582</v>
      </c>
      <c r="L347" s="260" t="s">
        <v>1851</v>
      </c>
      <c r="M347" s="257" t="s">
        <v>2339</v>
      </c>
      <c r="N347" s="257" t="s">
        <v>2583</v>
      </c>
      <c r="O347" s="263">
        <f t="shared" si="5"/>
        <v>0.010648148148148146</v>
      </c>
      <c r="P347" s="257" t="s">
        <v>2565</v>
      </c>
    </row>
    <row r="348" spans="1:16" ht="12.75">
      <c r="A348" s="257" t="s">
        <v>2584</v>
      </c>
      <c r="B348" s="257" t="s">
        <v>1976</v>
      </c>
      <c r="C348" s="258" t="s">
        <v>5507</v>
      </c>
      <c r="D348" s="258" t="s">
        <v>53</v>
      </c>
      <c r="E348" s="257" t="s">
        <v>660</v>
      </c>
      <c r="F348" s="258" t="s">
        <v>1068</v>
      </c>
      <c r="G348" s="257" t="s">
        <v>594</v>
      </c>
      <c r="H348" s="259" t="s">
        <v>6104</v>
      </c>
      <c r="I348" s="257" t="s">
        <v>1470</v>
      </c>
      <c r="J348" s="257" t="s">
        <v>2585</v>
      </c>
      <c r="K348" s="257" t="s">
        <v>2579</v>
      </c>
      <c r="L348" s="260" t="s">
        <v>2318</v>
      </c>
      <c r="M348" s="257" t="s">
        <v>1018</v>
      </c>
      <c r="N348" s="257" t="s">
        <v>2586</v>
      </c>
      <c r="O348" s="263">
        <f t="shared" si="5"/>
        <v>0.010706018518518514</v>
      </c>
      <c r="P348" s="257" t="s">
        <v>2565</v>
      </c>
    </row>
    <row r="349" spans="1:16" ht="12.75">
      <c r="A349" s="257" t="s">
        <v>2587</v>
      </c>
      <c r="B349" s="257" t="s">
        <v>2588</v>
      </c>
      <c r="C349" s="258" t="s">
        <v>5508</v>
      </c>
      <c r="D349" s="258" t="s">
        <v>6018</v>
      </c>
      <c r="E349" s="257" t="s">
        <v>630</v>
      </c>
      <c r="F349" s="258" t="s">
        <v>666</v>
      </c>
      <c r="G349" s="257" t="s">
        <v>594</v>
      </c>
      <c r="H349" s="257" t="s">
        <v>6111</v>
      </c>
      <c r="I349" s="257" t="s">
        <v>692</v>
      </c>
      <c r="J349" s="257" t="s">
        <v>2589</v>
      </c>
      <c r="K349" s="257" t="s">
        <v>2578</v>
      </c>
      <c r="L349" s="260" t="s">
        <v>1977</v>
      </c>
      <c r="M349" s="257" t="s">
        <v>2590</v>
      </c>
      <c r="N349" s="257" t="s">
        <v>2591</v>
      </c>
      <c r="O349" s="263">
        <f t="shared" si="5"/>
        <v>0.010717592592592595</v>
      </c>
      <c r="P349" s="257" t="s">
        <v>2565</v>
      </c>
    </row>
    <row r="350" spans="1:16" ht="12.75">
      <c r="A350" s="257" t="s">
        <v>2592</v>
      </c>
      <c r="B350" s="257" t="s">
        <v>2355</v>
      </c>
      <c r="C350" s="258" t="s">
        <v>5509</v>
      </c>
      <c r="D350" s="258" t="s">
        <v>6019</v>
      </c>
      <c r="E350" s="257" t="s">
        <v>916</v>
      </c>
      <c r="F350" s="258" t="s">
        <v>2593</v>
      </c>
      <c r="G350" s="257" t="s">
        <v>594</v>
      </c>
      <c r="H350" s="257" t="s">
        <v>6106</v>
      </c>
      <c r="I350" s="257" t="s">
        <v>1262</v>
      </c>
      <c r="J350" s="257" t="s">
        <v>2589</v>
      </c>
      <c r="K350" s="257" t="s">
        <v>2529</v>
      </c>
      <c r="L350" s="260" t="s">
        <v>1945</v>
      </c>
      <c r="M350" s="257" t="s">
        <v>2594</v>
      </c>
      <c r="N350" s="257" t="s">
        <v>2240</v>
      </c>
      <c r="O350" s="263">
        <f t="shared" si="5"/>
        <v>0.010717592592592595</v>
      </c>
      <c r="P350" s="257" t="s">
        <v>2565</v>
      </c>
    </row>
    <row r="351" spans="1:16" ht="12.75">
      <c r="A351" s="257" t="s">
        <v>2595</v>
      </c>
      <c r="B351" s="257" t="s">
        <v>1499</v>
      </c>
      <c r="C351" s="258" t="s">
        <v>5510</v>
      </c>
      <c r="D351" s="258" t="s">
        <v>45</v>
      </c>
      <c r="E351" s="257" t="s">
        <v>731</v>
      </c>
      <c r="F351" s="258" t="s">
        <v>2596</v>
      </c>
      <c r="G351" s="257" t="s">
        <v>594</v>
      </c>
      <c r="H351" s="257" t="s">
        <v>6106</v>
      </c>
      <c r="I351" s="257" t="s">
        <v>1142</v>
      </c>
      <c r="J351" s="257" t="s">
        <v>2589</v>
      </c>
      <c r="K351" s="257" t="s">
        <v>2582</v>
      </c>
      <c r="L351" s="260" t="s">
        <v>2570</v>
      </c>
      <c r="M351" s="257" t="s">
        <v>2511</v>
      </c>
      <c r="N351" s="257" t="s">
        <v>2535</v>
      </c>
      <c r="O351" s="263">
        <f t="shared" si="5"/>
        <v>0.010717592592592595</v>
      </c>
      <c r="P351" s="257" t="s">
        <v>2565</v>
      </c>
    </row>
    <row r="352" spans="1:16" ht="12.75">
      <c r="A352" s="257" t="s">
        <v>2597</v>
      </c>
      <c r="B352" s="257" t="s">
        <v>2598</v>
      </c>
      <c r="C352" s="258" t="s">
        <v>5511</v>
      </c>
      <c r="D352" s="258" t="s">
        <v>55</v>
      </c>
      <c r="E352" s="257" t="s">
        <v>916</v>
      </c>
      <c r="F352" s="258" t="s">
        <v>2599</v>
      </c>
      <c r="G352" s="257" t="s">
        <v>594</v>
      </c>
      <c r="H352" s="257" t="s">
        <v>6106</v>
      </c>
      <c r="I352" s="257" t="s">
        <v>1252</v>
      </c>
      <c r="J352" s="257" t="s">
        <v>2600</v>
      </c>
      <c r="K352" s="257" t="s">
        <v>2578</v>
      </c>
      <c r="L352" s="260" t="s">
        <v>2235</v>
      </c>
      <c r="M352" s="257" t="s">
        <v>1901</v>
      </c>
      <c r="N352" s="257" t="s">
        <v>2591</v>
      </c>
      <c r="O352" s="263">
        <f t="shared" si="5"/>
        <v>0.010729166666666661</v>
      </c>
      <c r="P352" s="257" t="s">
        <v>2601</v>
      </c>
    </row>
    <row r="353" spans="1:16" ht="12.75">
      <c r="A353" s="257" t="s">
        <v>2602</v>
      </c>
      <c r="B353" s="257" t="s">
        <v>2603</v>
      </c>
      <c r="C353" s="258" t="s">
        <v>5512</v>
      </c>
      <c r="D353" s="258" t="s">
        <v>6013</v>
      </c>
      <c r="E353" s="257" t="s">
        <v>750</v>
      </c>
      <c r="F353" s="258" t="s">
        <v>845</v>
      </c>
      <c r="G353" s="257" t="s">
        <v>594</v>
      </c>
      <c r="H353" s="257" t="s">
        <v>6111</v>
      </c>
      <c r="I353" s="257" t="s">
        <v>701</v>
      </c>
      <c r="J353" s="257" t="s">
        <v>2604</v>
      </c>
      <c r="K353" s="257" t="s">
        <v>2569</v>
      </c>
      <c r="L353" s="260" t="s">
        <v>2459</v>
      </c>
      <c r="M353" s="257" t="s">
        <v>2314</v>
      </c>
      <c r="N353" s="257" t="s">
        <v>2605</v>
      </c>
      <c r="O353" s="263">
        <f t="shared" si="5"/>
        <v>0.010752314814814808</v>
      </c>
      <c r="P353" s="257" t="s">
        <v>2601</v>
      </c>
    </row>
    <row r="354" spans="1:16" ht="12.75">
      <c r="A354" s="257" t="s">
        <v>2606</v>
      </c>
      <c r="B354" s="257" t="s">
        <v>2607</v>
      </c>
      <c r="C354" s="258" t="s">
        <v>5513</v>
      </c>
      <c r="D354" s="258" t="s">
        <v>68</v>
      </c>
      <c r="E354" s="257" t="s">
        <v>592</v>
      </c>
      <c r="F354" s="258" t="s">
        <v>2608</v>
      </c>
      <c r="G354" s="257" t="s">
        <v>594</v>
      </c>
      <c r="H354" s="259" t="s">
        <v>6104</v>
      </c>
      <c r="I354" s="257" t="s">
        <v>1711</v>
      </c>
      <c r="J354" s="257" t="s">
        <v>2609</v>
      </c>
      <c r="K354" s="257" t="s">
        <v>2582</v>
      </c>
      <c r="L354" s="260" t="s">
        <v>1918</v>
      </c>
      <c r="M354" s="257" t="s">
        <v>2093</v>
      </c>
      <c r="N354" s="257" t="s">
        <v>2407</v>
      </c>
      <c r="O354" s="263">
        <f t="shared" si="5"/>
        <v>0.010787037037037036</v>
      </c>
      <c r="P354" s="257" t="s">
        <v>2601</v>
      </c>
    </row>
    <row r="355" spans="1:16" ht="12.75">
      <c r="A355" s="257" t="s">
        <v>2610</v>
      </c>
      <c r="B355" s="257" t="s">
        <v>980</v>
      </c>
      <c r="C355" s="258" t="s">
        <v>5514</v>
      </c>
      <c r="D355" s="258" t="s">
        <v>6020</v>
      </c>
      <c r="E355" s="257" t="s">
        <v>727</v>
      </c>
      <c r="F355" s="258" t="s">
        <v>30</v>
      </c>
      <c r="G355" s="257" t="s">
        <v>594</v>
      </c>
      <c r="H355" s="257" t="s">
        <v>6112</v>
      </c>
      <c r="I355" s="257" t="s">
        <v>608</v>
      </c>
      <c r="J355" s="257" t="s">
        <v>2611</v>
      </c>
      <c r="K355" s="257" t="s">
        <v>2585</v>
      </c>
      <c r="L355" s="260" t="s">
        <v>1774</v>
      </c>
      <c r="M355" s="257" t="s">
        <v>1457</v>
      </c>
      <c r="N355" s="257" t="s">
        <v>2612</v>
      </c>
      <c r="O355" s="263">
        <f t="shared" si="5"/>
        <v>0.010810185185185183</v>
      </c>
      <c r="P355" s="257" t="s">
        <v>2601</v>
      </c>
    </row>
    <row r="356" spans="1:16" ht="12.75">
      <c r="A356" s="257" t="s">
        <v>2613</v>
      </c>
      <c r="B356" s="257" t="s">
        <v>2020</v>
      </c>
      <c r="C356" s="258" t="s">
        <v>5515</v>
      </c>
      <c r="D356" s="258" t="s">
        <v>56</v>
      </c>
      <c r="E356" s="257" t="s">
        <v>866</v>
      </c>
      <c r="F356" s="258"/>
      <c r="G356" s="257" t="s">
        <v>594</v>
      </c>
      <c r="H356" s="257" t="s">
        <v>6106</v>
      </c>
      <c r="I356" s="257" t="s">
        <v>1122</v>
      </c>
      <c r="J356" s="257" t="s">
        <v>2614</v>
      </c>
      <c r="K356" s="257" t="s">
        <v>2589</v>
      </c>
      <c r="L356" s="260" t="s">
        <v>2616</v>
      </c>
      <c r="M356" s="257" t="s">
        <v>2228</v>
      </c>
      <c r="N356" s="257" t="s">
        <v>2617</v>
      </c>
      <c r="O356" s="263">
        <f t="shared" si="5"/>
        <v>0.010844907407407404</v>
      </c>
      <c r="P356" s="257" t="s">
        <v>2615</v>
      </c>
    </row>
    <row r="357" spans="1:16" ht="12.75">
      <c r="A357" s="257" t="s">
        <v>2618</v>
      </c>
      <c r="B357" s="257" t="s">
        <v>1811</v>
      </c>
      <c r="C357" s="258" t="s">
        <v>5516</v>
      </c>
      <c r="D357" s="258" t="s">
        <v>5963</v>
      </c>
      <c r="E357" s="257" t="s">
        <v>1011</v>
      </c>
      <c r="F357" s="258" t="s">
        <v>2619</v>
      </c>
      <c r="G357" s="257" t="s">
        <v>594</v>
      </c>
      <c r="H357" s="259" t="s">
        <v>6104</v>
      </c>
      <c r="I357" s="257" t="s">
        <v>726</v>
      </c>
      <c r="J357" s="257" t="s">
        <v>2620</v>
      </c>
      <c r="K357" s="257" t="s">
        <v>2621</v>
      </c>
      <c r="L357" s="260" t="s">
        <v>2013</v>
      </c>
      <c r="M357" s="257" t="s">
        <v>1023</v>
      </c>
      <c r="N357" s="257" t="s">
        <v>2281</v>
      </c>
      <c r="O357" s="263">
        <f t="shared" si="5"/>
        <v>0.010868055555555558</v>
      </c>
      <c r="P357" s="257" t="s">
        <v>2615</v>
      </c>
    </row>
    <row r="358" spans="1:16" ht="12.75">
      <c r="A358" s="257" t="s">
        <v>2622</v>
      </c>
      <c r="B358" s="257" t="s">
        <v>2623</v>
      </c>
      <c r="C358" s="258" t="s">
        <v>5517</v>
      </c>
      <c r="D358" s="258" t="s">
        <v>56</v>
      </c>
      <c r="E358" s="257" t="s">
        <v>852</v>
      </c>
      <c r="F358" s="258" t="s">
        <v>2624</v>
      </c>
      <c r="G358" s="257" t="s">
        <v>594</v>
      </c>
      <c r="H358" s="257" t="s">
        <v>6106</v>
      </c>
      <c r="I358" s="257" t="s">
        <v>1202</v>
      </c>
      <c r="J358" s="257" t="s">
        <v>2625</v>
      </c>
      <c r="K358" s="257" t="s">
        <v>2600</v>
      </c>
      <c r="L358" s="260" t="s">
        <v>1826</v>
      </c>
      <c r="M358" s="257" t="s">
        <v>2626</v>
      </c>
      <c r="N358" s="257" t="s">
        <v>2628</v>
      </c>
      <c r="O358" s="263">
        <f t="shared" si="5"/>
        <v>0.010879629629629625</v>
      </c>
      <c r="P358" s="257" t="s">
        <v>2615</v>
      </c>
    </row>
    <row r="359" spans="1:16" ht="12.75">
      <c r="A359" s="257" t="s">
        <v>2629</v>
      </c>
      <c r="B359" s="257" t="s">
        <v>2630</v>
      </c>
      <c r="C359" s="258" t="s">
        <v>5518</v>
      </c>
      <c r="D359" s="258" t="s">
        <v>53</v>
      </c>
      <c r="E359" s="257" t="s">
        <v>916</v>
      </c>
      <c r="F359" s="258"/>
      <c r="G359" s="257" t="s">
        <v>594</v>
      </c>
      <c r="H359" s="257" t="s">
        <v>6106</v>
      </c>
      <c r="I359" s="257" t="s">
        <v>1169</v>
      </c>
      <c r="J359" s="257" t="s">
        <v>2631</v>
      </c>
      <c r="K359" s="257" t="s">
        <v>2600</v>
      </c>
      <c r="L359" s="260" t="s">
        <v>2235</v>
      </c>
      <c r="M359" s="257" t="s">
        <v>2317</v>
      </c>
      <c r="N359" s="257" t="s">
        <v>2632</v>
      </c>
      <c r="O359" s="263">
        <f t="shared" si="5"/>
        <v>0.010902777777777772</v>
      </c>
      <c r="P359" s="257" t="s">
        <v>2615</v>
      </c>
    </row>
    <row r="360" spans="1:16" ht="12.75">
      <c r="A360" s="257" t="s">
        <v>2633</v>
      </c>
      <c r="B360" s="257" t="s">
        <v>1669</v>
      </c>
      <c r="C360" s="258" t="s">
        <v>57</v>
      </c>
      <c r="D360" s="258" t="s">
        <v>150</v>
      </c>
      <c r="E360" s="257" t="s">
        <v>731</v>
      </c>
      <c r="F360" s="258" t="s">
        <v>2634</v>
      </c>
      <c r="G360" s="257" t="s">
        <v>594</v>
      </c>
      <c r="H360" s="257" t="s">
        <v>6106</v>
      </c>
      <c r="I360" s="257" t="s">
        <v>1279</v>
      </c>
      <c r="J360" s="257" t="s">
        <v>2635</v>
      </c>
      <c r="K360" s="257" t="s">
        <v>2636</v>
      </c>
      <c r="L360" s="260" t="s">
        <v>2637</v>
      </c>
      <c r="M360" s="257" t="s">
        <v>2638</v>
      </c>
      <c r="N360" s="257" t="s">
        <v>2639</v>
      </c>
      <c r="O360" s="263">
        <f t="shared" si="5"/>
        <v>0.010949074074074073</v>
      </c>
      <c r="P360" s="257" t="s">
        <v>2615</v>
      </c>
    </row>
    <row r="361" spans="1:16" ht="12.75">
      <c r="A361" s="257" t="s">
        <v>2640</v>
      </c>
      <c r="B361" s="257" t="s">
        <v>2641</v>
      </c>
      <c r="C361" s="258" t="s">
        <v>5519</v>
      </c>
      <c r="D361" s="258" t="s">
        <v>63</v>
      </c>
      <c r="E361" s="257" t="s">
        <v>788</v>
      </c>
      <c r="F361" s="258" t="s">
        <v>955</v>
      </c>
      <c r="G361" s="257" t="s">
        <v>594</v>
      </c>
      <c r="H361" s="259" t="s">
        <v>6104</v>
      </c>
      <c r="I361" s="257" t="s">
        <v>1601</v>
      </c>
      <c r="J361" s="257" t="s">
        <v>2635</v>
      </c>
      <c r="K361" s="257" t="s">
        <v>2642</v>
      </c>
      <c r="L361" s="260" t="s">
        <v>1816</v>
      </c>
      <c r="M361" s="257" t="s">
        <v>2644</v>
      </c>
      <c r="N361" s="257" t="s">
        <v>2632</v>
      </c>
      <c r="O361" s="263">
        <f t="shared" si="5"/>
        <v>0.010949074074074073</v>
      </c>
      <c r="P361" s="257" t="s">
        <v>2615</v>
      </c>
    </row>
    <row r="362" spans="1:16" ht="12.75">
      <c r="A362" s="257" t="s">
        <v>2645</v>
      </c>
      <c r="B362" s="257" t="s">
        <v>2566</v>
      </c>
      <c r="C362" s="258" t="s">
        <v>5520</v>
      </c>
      <c r="D362" s="258" t="s">
        <v>5968</v>
      </c>
      <c r="E362" s="257" t="s">
        <v>983</v>
      </c>
      <c r="F362" s="258" t="s">
        <v>2646</v>
      </c>
      <c r="G362" s="257" t="s">
        <v>594</v>
      </c>
      <c r="H362" s="257" t="s">
        <v>6107</v>
      </c>
      <c r="I362" s="257" t="s">
        <v>819</v>
      </c>
      <c r="J362" s="257" t="s">
        <v>2635</v>
      </c>
      <c r="K362" s="257" t="s">
        <v>2647</v>
      </c>
      <c r="L362" s="260" t="s">
        <v>2027</v>
      </c>
      <c r="M362" s="257" t="s">
        <v>2648</v>
      </c>
      <c r="N362" s="257" t="s">
        <v>2649</v>
      </c>
      <c r="O362" s="263">
        <f t="shared" si="5"/>
        <v>0.010949074074074073</v>
      </c>
      <c r="P362" s="257" t="s">
        <v>2615</v>
      </c>
    </row>
    <row r="363" spans="1:16" ht="12.75">
      <c r="A363" s="257" t="s">
        <v>2650</v>
      </c>
      <c r="B363" s="257" t="s">
        <v>2651</v>
      </c>
      <c r="C363" s="258" t="s">
        <v>5521</v>
      </c>
      <c r="D363" s="258" t="s">
        <v>6021</v>
      </c>
      <c r="E363" s="257" t="s">
        <v>866</v>
      </c>
      <c r="F363" s="258"/>
      <c r="G363" s="257" t="s">
        <v>594</v>
      </c>
      <c r="H363" s="257" t="s">
        <v>6112</v>
      </c>
      <c r="I363" s="257" t="s">
        <v>649</v>
      </c>
      <c r="J363" s="257" t="s">
        <v>2652</v>
      </c>
      <c r="K363" s="257" t="s">
        <v>2600</v>
      </c>
      <c r="L363" s="260" t="s">
        <v>2368</v>
      </c>
      <c r="M363" s="257" t="s">
        <v>2654</v>
      </c>
      <c r="N363" s="257" t="s">
        <v>2490</v>
      </c>
      <c r="O363" s="263">
        <f t="shared" si="5"/>
        <v>0.010960648148148146</v>
      </c>
      <c r="P363" s="257" t="s">
        <v>2653</v>
      </c>
    </row>
    <row r="364" spans="1:16" ht="12.75">
      <c r="A364" s="257" t="s">
        <v>2655</v>
      </c>
      <c r="B364" s="257" t="s">
        <v>2656</v>
      </c>
      <c r="C364" s="258" t="s">
        <v>48</v>
      </c>
      <c r="D364" s="258" t="s">
        <v>5816</v>
      </c>
      <c r="E364" s="257" t="s">
        <v>718</v>
      </c>
      <c r="F364" s="258" t="s">
        <v>1819</v>
      </c>
      <c r="G364" s="257" t="s">
        <v>594</v>
      </c>
      <c r="H364" s="259" t="s">
        <v>6104</v>
      </c>
      <c r="I364" s="257" t="s">
        <v>1106</v>
      </c>
      <c r="J364" s="257" t="s">
        <v>2657</v>
      </c>
      <c r="K364" s="257" t="s">
        <v>2658</v>
      </c>
      <c r="L364" s="260" t="s">
        <v>1816</v>
      </c>
      <c r="M364" s="257" t="s">
        <v>2659</v>
      </c>
      <c r="N364" s="257" t="s">
        <v>2660</v>
      </c>
      <c r="O364" s="263">
        <f t="shared" si="5"/>
        <v>0.011018518518518514</v>
      </c>
      <c r="P364" s="257" t="s">
        <v>2653</v>
      </c>
    </row>
    <row r="365" spans="1:16" ht="12.75">
      <c r="A365" s="257" t="s">
        <v>2661</v>
      </c>
      <c r="B365" s="257" t="s">
        <v>2662</v>
      </c>
      <c r="C365" s="258" t="s">
        <v>5522</v>
      </c>
      <c r="D365" s="258" t="s">
        <v>156</v>
      </c>
      <c r="E365" s="257" t="s">
        <v>852</v>
      </c>
      <c r="F365" s="258" t="s">
        <v>2663</v>
      </c>
      <c r="G365" s="257" t="s">
        <v>594</v>
      </c>
      <c r="H365" s="257" t="s">
        <v>6106</v>
      </c>
      <c r="I365" s="257" t="s">
        <v>1246</v>
      </c>
      <c r="J365" s="257" t="s">
        <v>2664</v>
      </c>
      <c r="K365" s="257" t="s">
        <v>2636</v>
      </c>
      <c r="L365" s="260" t="s">
        <v>2390</v>
      </c>
      <c r="M365" s="257" t="s">
        <v>1783</v>
      </c>
      <c r="N365" s="257" t="s">
        <v>2617</v>
      </c>
      <c r="O365" s="263">
        <f t="shared" si="5"/>
        <v>0.011030092592592588</v>
      </c>
      <c r="P365" s="257" t="s">
        <v>2653</v>
      </c>
    </row>
    <row r="366" spans="1:16" ht="12.75">
      <c r="A366" s="257" t="s">
        <v>2665</v>
      </c>
      <c r="B366" s="257" t="s">
        <v>2666</v>
      </c>
      <c r="C366" s="258" t="s">
        <v>5523</v>
      </c>
      <c r="D366" s="258" t="s">
        <v>5978</v>
      </c>
      <c r="E366" s="257" t="s">
        <v>2058</v>
      </c>
      <c r="F366" s="258" t="s">
        <v>2140</v>
      </c>
      <c r="G366" s="257" t="s">
        <v>594</v>
      </c>
      <c r="H366" s="257" t="s">
        <v>6108</v>
      </c>
      <c r="I366" s="257" t="s">
        <v>640</v>
      </c>
      <c r="J366" s="257" t="s">
        <v>2667</v>
      </c>
      <c r="K366" s="257" t="s">
        <v>2668</v>
      </c>
      <c r="L366" s="260" t="s">
        <v>2670</v>
      </c>
      <c r="M366" s="257" t="s">
        <v>1879</v>
      </c>
      <c r="N366" s="257" t="s">
        <v>2671</v>
      </c>
      <c r="O366" s="263">
        <f t="shared" si="5"/>
        <v>0.01109953703703703</v>
      </c>
      <c r="P366" s="257" t="s">
        <v>2669</v>
      </c>
    </row>
    <row r="367" spans="1:16" ht="12.75">
      <c r="A367" s="257" t="s">
        <v>2672</v>
      </c>
      <c r="B367" s="257" t="s">
        <v>2673</v>
      </c>
      <c r="C367" s="258" t="s">
        <v>5524</v>
      </c>
      <c r="D367" s="258" t="s">
        <v>58</v>
      </c>
      <c r="E367" s="257" t="s">
        <v>852</v>
      </c>
      <c r="F367" s="258" t="s">
        <v>2674</v>
      </c>
      <c r="G367" s="257" t="s">
        <v>594</v>
      </c>
      <c r="H367" s="257" t="s">
        <v>6106</v>
      </c>
      <c r="I367" s="257" t="s">
        <v>1112</v>
      </c>
      <c r="J367" s="257" t="s">
        <v>2667</v>
      </c>
      <c r="K367" s="257" t="s">
        <v>2675</v>
      </c>
      <c r="L367" s="260" t="s">
        <v>2502</v>
      </c>
      <c r="M367" s="257" t="s">
        <v>2551</v>
      </c>
      <c r="N367" s="257" t="s">
        <v>2484</v>
      </c>
      <c r="O367" s="263">
        <f t="shared" si="5"/>
        <v>0.01109953703703703</v>
      </c>
      <c r="P367" s="257" t="s">
        <v>2669</v>
      </c>
    </row>
    <row r="368" spans="1:16" ht="12.75">
      <c r="A368" s="257" t="s">
        <v>2676</v>
      </c>
      <c r="B368" s="257" t="s">
        <v>2237</v>
      </c>
      <c r="C368" s="258" t="s">
        <v>213</v>
      </c>
      <c r="D368" s="258" t="s">
        <v>45</v>
      </c>
      <c r="E368" s="257" t="s">
        <v>685</v>
      </c>
      <c r="F368" s="258" t="s">
        <v>227</v>
      </c>
      <c r="G368" s="257" t="s">
        <v>594</v>
      </c>
      <c r="H368" s="257" t="s">
        <v>6106</v>
      </c>
      <c r="I368" s="257" t="s">
        <v>1270</v>
      </c>
      <c r="J368" s="257" t="s">
        <v>2667</v>
      </c>
      <c r="K368" s="257" t="s">
        <v>2675</v>
      </c>
      <c r="L368" s="260" t="s">
        <v>2000</v>
      </c>
      <c r="M368" s="257" t="s">
        <v>2332</v>
      </c>
      <c r="N368" s="257" t="s">
        <v>2365</v>
      </c>
      <c r="O368" s="263">
        <f t="shared" si="5"/>
        <v>0.01109953703703703</v>
      </c>
      <c r="P368" s="257" t="s">
        <v>2669</v>
      </c>
    </row>
    <row r="369" spans="1:16" ht="12.75">
      <c r="A369" s="257" t="s">
        <v>2677</v>
      </c>
      <c r="B369" s="257" t="s">
        <v>2678</v>
      </c>
      <c r="C369" s="258" t="s">
        <v>5395</v>
      </c>
      <c r="D369" s="258" t="s">
        <v>66</v>
      </c>
      <c r="E369" s="257" t="s">
        <v>2139</v>
      </c>
      <c r="F369" s="258" t="s">
        <v>713</v>
      </c>
      <c r="G369" s="257" t="s">
        <v>594</v>
      </c>
      <c r="H369" s="257" t="s">
        <v>6111</v>
      </c>
      <c r="I369" s="257" t="s">
        <v>710</v>
      </c>
      <c r="J369" s="257" t="s">
        <v>2679</v>
      </c>
      <c r="K369" s="257" t="s">
        <v>2680</v>
      </c>
      <c r="L369" s="260" t="s">
        <v>1945</v>
      </c>
      <c r="M369" s="257" t="s">
        <v>2384</v>
      </c>
      <c r="N369" s="257" t="s">
        <v>2605</v>
      </c>
      <c r="O369" s="263">
        <f t="shared" si="5"/>
        <v>0.01111111111111111</v>
      </c>
      <c r="P369" s="257" t="s">
        <v>2669</v>
      </c>
    </row>
    <row r="370" spans="1:16" ht="12.75">
      <c r="A370" s="257" t="s">
        <v>2681</v>
      </c>
      <c r="B370" s="257" t="s">
        <v>2682</v>
      </c>
      <c r="C370" s="258" t="s">
        <v>5525</v>
      </c>
      <c r="D370" s="258" t="s">
        <v>54</v>
      </c>
      <c r="E370" s="257" t="s">
        <v>1117</v>
      </c>
      <c r="F370" s="258" t="s">
        <v>2683</v>
      </c>
      <c r="G370" s="257" t="s">
        <v>594</v>
      </c>
      <c r="H370" s="257" t="s">
        <v>6106</v>
      </c>
      <c r="I370" s="257" t="s">
        <v>1337</v>
      </c>
      <c r="J370" s="257" t="s">
        <v>2684</v>
      </c>
      <c r="K370" s="257" t="s">
        <v>2685</v>
      </c>
      <c r="L370" s="260" t="s">
        <v>1864</v>
      </c>
      <c r="M370" s="257" t="s">
        <v>1969</v>
      </c>
      <c r="N370" s="257" t="s">
        <v>2686</v>
      </c>
      <c r="O370" s="263">
        <f t="shared" si="5"/>
        <v>0.011180555555555551</v>
      </c>
      <c r="P370" s="257" t="s">
        <v>2669</v>
      </c>
    </row>
    <row r="371" spans="1:16" ht="12.75">
      <c r="A371" s="257" t="s">
        <v>2687</v>
      </c>
      <c r="B371" s="257" t="s">
        <v>1430</v>
      </c>
      <c r="C371" s="258" t="s">
        <v>41</v>
      </c>
      <c r="D371" s="258" t="s">
        <v>5967</v>
      </c>
      <c r="E371" s="257" t="s">
        <v>757</v>
      </c>
      <c r="F371" s="258" t="s">
        <v>1819</v>
      </c>
      <c r="G371" s="257" t="s">
        <v>594</v>
      </c>
      <c r="H371" s="259" t="s">
        <v>6104</v>
      </c>
      <c r="I371" s="257" t="s">
        <v>1537</v>
      </c>
      <c r="J371" s="257" t="s">
        <v>2688</v>
      </c>
      <c r="K371" s="257" t="s">
        <v>2668</v>
      </c>
      <c r="L371" s="260" t="s">
        <v>2690</v>
      </c>
      <c r="M371" s="257" t="s">
        <v>2109</v>
      </c>
      <c r="N371" s="257" t="s">
        <v>2554</v>
      </c>
      <c r="O371" s="263">
        <f t="shared" si="5"/>
        <v>0.011203703703703705</v>
      </c>
      <c r="P371" s="257" t="s">
        <v>2689</v>
      </c>
    </row>
    <row r="372" spans="1:16" ht="12.75">
      <c r="A372" s="257" t="s">
        <v>2691</v>
      </c>
      <c r="B372" s="257" t="s">
        <v>2692</v>
      </c>
      <c r="C372" s="258" t="s">
        <v>5526</v>
      </c>
      <c r="D372" s="258" t="s">
        <v>5971</v>
      </c>
      <c r="E372" s="257" t="s">
        <v>1076</v>
      </c>
      <c r="F372" s="258" t="s">
        <v>2693</v>
      </c>
      <c r="G372" s="257" t="s">
        <v>594</v>
      </c>
      <c r="H372" s="257" t="s">
        <v>6107</v>
      </c>
      <c r="I372" s="257" t="s">
        <v>784</v>
      </c>
      <c r="J372" s="257" t="s">
        <v>2694</v>
      </c>
      <c r="K372" s="257" t="s">
        <v>2695</v>
      </c>
      <c r="L372" s="260" t="s">
        <v>2696</v>
      </c>
      <c r="M372" s="257" t="s">
        <v>2643</v>
      </c>
      <c r="N372" s="257" t="s">
        <v>2697</v>
      </c>
      <c r="O372" s="263">
        <f t="shared" si="5"/>
        <v>0.011226851851851846</v>
      </c>
      <c r="P372" s="257" t="s">
        <v>2689</v>
      </c>
    </row>
    <row r="373" spans="1:16" ht="12.75">
      <c r="A373" s="257" t="s">
        <v>2698</v>
      </c>
      <c r="B373" s="257" t="s">
        <v>2699</v>
      </c>
      <c r="C373" s="258" t="s">
        <v>5527</v>
      </c>
      <c r="D373" s="258" t="s">
        <v>5971</v>
      </c>
      <c r="E373" s="257" t="s">
        <v>665</v>
      </c>
      <c r="F373" s="258" t="s">
        <v>2700</v>
      </c>
      <c r="G373" s="257" t="s">
        <v>594</v>
      </c>
      <c r="H373" s="259" t="s">
        <v>6104</v>
      </c>
      <c r="I373" s="257" t="s">
        <v>1690</v>
      </c>
      <c r="J373" s="257" t="s">
        <v>2694</v>
      </c>
      <c r="K373" s="257" t="s">
        <v>2668</v>
      </c>
      <c r="L373" s="260" t="s">
        <v>2701</v>
      </c>
      <c r="M373" s="257" t="s">
        <v>2702</v>
      </c>
      <c r="N373" s="257" t="s">
        <v>2554</v>
      </c>
      <c r="O373" s="263">
        <f t="shared" si="5"/>
        <v>0.011226851851851846</v>
      </c>
      <c r="P373" s="257" t="s">
        <v>2689</v>
      </c>
    </row>
    <row r="374" spans="1:16" ht="12.75">
      <c r="A374" s="257" t="s">
        <v>2703</v>
      </c>
      <c r="B374" s="257" t="s">
        <v>764</v>
      </c>
      <c r="C374" s="258" t="s">
        <v>5528</v>
      </c>
      <c r="D374" s="258" t="s">
        <v>220</v>
      </c>
      <c r="E374" s="257" t="s">
        <v>603</v>
      </c>
      <c r="F374" s="258" t="s">
        <v>2704</v>
      </c>
      <c r="G374" s="257" t="s">
        <v>594</v>
      </c>
      <c r="H374" s="257" t="s">
        <v>6111</v>
      </c>
      <c r="I374" s="257" t="s">
        <v>689</v>
      </c>
      <c r="J374" s="257" t="s">
        <v>2705</v>
      </c>
      <c r="K374" s="257" t="s">
        <v>2706</v>
      </c>
      <c r="L374" s="260" t="s">
        <v>2107</v>
      </c>
      <c r="M374" s="257" t="s">
        <v>2707</v>
      </c>
      <c r="N374" s="257" t="s">
        <v>2571</v>
      </c>
      <c r="O374" s="263">
        <f t="shared" si="5"/>
        <v>0.011238425925925926</v>
      </c>
      <c r="P374" s="257" t="s">
        <v>2689</v>
      </c>
    </row>
    <row r="375" spans="1:16" ht="12.75">
      <c r="A375" s="257" t="s">
        <v>2708</v>
      </c>
      <c r="B375" s="257" t="s">
        <v>2648</v>
      </c>
      <c r="C375" s="258" t="s">
        <v>5459</v>
      </c>
      <c r="D375" s="258" t="s">
        <v>56</v>
      </c>
      <c r="E375" s="257" t="s">
        <v>1117</v>
      </c>
      <c r="F375" s="258" t="s">
        <v>2709</v>
      </c>
      <c r="G375" s="257" t="s">
        <v>594</v>
      </c>
      <c r="H375" s="257" t="s">
        <v>6106</v>
      </c>
      <c r="I375" s="257" t="s">
        <v>1259</v>
      </c>
      <c r="J375" s="257" t="s">
        <v>2710</v>
      </c>
      <c r="K375" s="257" t="s">
        <v>2657</v>
      </c>
      <c r="L375" s="260" t="s">
        <v>2414</v>
      </c>
      <c r="M375" s="257" t="s">
        <v>2588</v>
      </c>
      <c r="N375" s="257" t="s">
        <v>2583</v>
      </c>
      <c r="O375" s="263">
        <f t="shared" si="5"/>
        <v>0.011249999999999993</v>
      </c>
      <c r="P375" s="257" t="s">
        <v>2689</v>
      </c>
    </row>
    <row r="376" spans="1:16" ht="12.75">
      <c r="A376" s="257" t="s">
        <v>2711</v>
      </c>
      <c r="B376" s="257" t="s">
        <v>2712</v>
      </c>
      <c r="C376" s="258" t="s">
        <v>5529</v>
      </c>
      <c r="D376" s="258" t="s">
        <v>55</v>
      </c>
      <c r="E376" s="257" t="s">
        <v>2713</v>
      </c>
      <c r="F376" s="258" t="s">
        <v>2714</v>
      </c>
      <c r="G376" s="257" t="s">
        <v>594</v>
      </c>
      <c r="H376" s="257" t="s">
        <v>6109</v>
      </c>
      <c r="I376" s="257" t="s">
        <v>586</v>
      </c>
      <c r="J376" s="257" t="s">
        <v>2715</v>
      </c>
      <c r="K376" s="257" t="s">
        <v>2716</v>
      </c>
      <c r="L376" s="260" t="s">
        <v>2670</v>
      </c>
      <c r="M376" s="257" t="s">
        <v>2717</v>
      </c>
      <c r="N376" s="257" t="s">
        <v>2718</v>
      </c>
      <c r="O376" s="263">
        <f t="shared" si="5"/>
        <v>0.01127314814814814</v>
      </c>
      <c r="P376" s="257" t="s">
        <v>2689</v>
      </c>
    </row>
    <row r="377" spans="1:16" ht="12.75">
      <c r="A377" s="257" t="s">
        <v>2719</v>
      </c>
      <c r="B377" s="257" t="s">
        <v>2720</v>
      </c>
      <c r="C377" s="258" t="s">
        <v>5530</v>
      </c>
      <c r="D377" s="258" t="s">
        <v>6022</v>
      </c>
      <c r="E377" s="257" t="s">
        <v>635</v>
      </c>
      <c r="F377" s="258"/>
      <c r="G377" s="257" t="s">
        <v>594</v>
      </c>
      <c r="H377" s="259" t="s">
        <v>6104</v>
      </c>
      <c r="I377" s="257" t="s">
        <v>1558</v>
      </c>
      <c r="J377" s="257" t="s">
        <v>2721</v>
      </c>
      <c r="K377" s="257" t="s">
        <v>2722</v>
      </c>
      <c r="L377" s="260" t="s">
        <v>2723</v>
      </c>
      <c r="M377" s="257" t="s">
        <v>2724</v>
      </c>
      <c r="N377" s="257" t="s">
        <v>2725</v>
      </c>
      <c r="O377" s="263">
        <f t="shared" si="5"/>
        <v>0.01128472222222222</v>
      </c>
      <c r="P377" s="257" t="s">
        <v>2689</v>
      </c>
    </row>
    <row r="378" spans="1:16" ht="12.75">
      <c r="A378" s="257" t="s">
        <v>2726</v>
      </c>
      <c r="B378" s="257" t="s">
        <v>1570</v>
      </c>
      <c r="C378" s="258" t="s">
        <v>5236</v>
      </c>
      <c r="D378" s="258" t="s">
        <v>48</v>
      </c>
      <c r="E378" s="257" t="s">
        <v>1590</v>
      </c>
      <c r="F378" s="258"/>
      <c r="G378" s="257" t="s">
        <v>594</v>
      </c>
      <c r="H378" s="257" t="s">
        <v>6107</v>
      </c>
      <c r="I378" s="257" t="s">
        <v>782</v>
      </c>
      <c r="J378" s="257" t="s">
        <v>2727</v>
      </c>
      <c r="K378" s="257" t="s">
        <v>2728</v>
      </c>
      <c r="L378" s="260" t="s">
        <v>2424</v>
      </c>
      <c r="M378" s="257" t="s">
        <v>2151</v>
      </c>
      <c r="N378" s="257" t="s">
        <v>2365</v>
      </c>
      <c r="O378" s="263">
        <f t="shared" si="5"/>
        <v>0.011296296296296294</v>
      </c>
      <c r="P378" s="257" t="s">
        <v>2689</v>
      </c>
    </row>
    <row r="379" spans="1:16" ht="12.75">
      <c r="A379" s="257" t="s">
        <v>2729</v>
      </c>
      <c r="B379" s="257" t="s">
        <v>2730</v>
      </c>
      <c r="C379" s="258" t="s">
        <v>5531</v>
      </c>
      <c r="D379" s="258" t="s">
        <v>42</v>
      </c>
      <c r="E379" s="257" t="s">
        <v>1420</v>
      </c>
      <c r="F379" s="258" t="s">
        <v>1824</v>
      </c>
      <c r="G379" s="257" t="s">
        <v>594</v>
      </c>
      <c r="H379" s="257" t="s">
        <v>6106</v>
      </c>
      <c r="I379" s="257" t="s">
        <v>1278</v>
      </c>
      <c r="J379" s="257" t="s">
        <v>2731</v>
      </c>
      <c r="K379" s="257" t="s">
        <v>2705</v>
      </c>
      <c r="L379" s="260" t="s">
        <v>2085</v>
      </c>
      <c r="M379" s="257" t="s">
        <v>2733</v>
      </c>
      <c r="N379" s="257" t="s">
        <v>2605</v>
      </c>
      <c r="O379" s="263">
        <f t="shared" si="5"/>
        <v>0.011342592592592588</v>
      </c>
      <c r="P379" s="257" t="s">
        <v>2732</v>
      </c>
    </row>
    <row r="380" spans="1:16" ht="12.75">
      <c r="A380" s="257" t="s">
        <v>2734</v>
      </c>
      <c r="B380" s="257" t="s">
        <v>2735</v>
      </c>
      <c r="C380" s="258" t="s">
        <v>5532</v>
      </c>
      <c r="D380" s="258" t="s">
        <v>6023</v>
      </c>
      <c r="E380" s="257" t="s">
        <v>983</v>
      </c>
      <c r="F380" s="258" t="s">
        <v>2736</v>
      </c>
      <c r="G380" s="257" t="s">
        <v>594</v>
      </c>
      <c r="H380" s="257" t="s">
        <v>6113</v>
      </c>
      <c r="I380" s="257" t="s">
        <v>640</v>
      </c>
      <c r="J380" s="257" t="s">
        <v>2737</v>
      </c>
      <c r="K380" s="257" t="s">
        <v>2738</v>
      </c>
      <c r="L380" s="260" t="s">
        <v>1826</v>
      </c>
      <c r="M380" s="257" t="s">
        <v>1554</v>
      </c>
      <c r="N380" s="257" t="s">
        <v>2739</v>
      </c>
      <c r="O380" s="263">
        <f t="shared" si="5"/>
        <v>0.011354166666666662</v>
      </c>
      <c r="P380" s="257" t="s">
        <v>2732</v>
      </c>
    </row>
    <row r="381" spans="1:16" ht="12.75">
      <c r="A381" s="257" t="s">
        <v>2740</v>
      </c>
      <c r="B381" s="257" t="s">
        <v>2741</v>
      </c>
      <c r="C381" s="258" t="s">
        <v>5527</v>
      </c>
      <c r="D381" s="258" t="s">
        <v>5966</v>
      </c>
      <c r="E381" s="257" t="s">
        <v>737</v>
      </c>
      <c r="F381" s="258"/>
      <c r="G381" s="257" t="s">
        <v>594</v>
      </c>
      <c r="H381" s="259" t="s">
        <v>6104</v>
      </c>
      <c r="I381" s="257" t="s">
        <v>1564</v>
      </c>
      <c r="J381" s="257" t="s">
        <v>2742</v>
      </c>
      <c r="K381" s="257" t="s">
        <v>2743</v>
      </c>
      <c r="L381" s="260" t="s">
        <v>1893</v>
      </c>
      <c r="M381" s="257" t="s">
        <v>2744</v>
      </c>
      <c r="N381" s="257" t="s">
        <v>2745</v>
      </c>
      <c r="O381" s="263">
        <f t="shared" si="5"/>
        <v>0.011365740740740735</v>
      </c>
      <c r="P381" s="257" t="s">
        <v>2732</v>
      </c>
    </row>
    <row r="382" spans="1:16" ht="12.75">
      <c r="A382" s="257" t="s">
        <v>2746</v>
      </c>
      <c r="B382" s="257" t="s">
        <v>2747</v>
      </c>
      <c r="C382" s="258" t="s">
        <v>5533</v>
      </c>
      <c r="D382" s="258" t="s">
        <v>43</v>
      </c>
      <c r="E382" s="257" t="s">
        <v>1948</v>
      </c>
      <c r="F382" s="258"/>
      <c r="G382" s="257" t="s">
        <v>594</v>
      </c>
      <c r="H382" s="257" t="s">
        <v>6107</v>
      </c>
      <c r="I382" s="257" t="s">
        <v>774</v>
      </c>
      <c r="J382" s="257" t="s">
        <v>2748</v>
      </c>
      <c r="K382" s="257" t="s">
        <v>2716</v>
      </c>
      <c r="L382" s="260" t="s">
        <v>2196</v>
      </c>
      <c r="M382" s="257" t="s">
        <v>2749</v>
      </c>
      <c r="N382" s="257" t="s">
        <v>2448</v>
      </c>
      <c r="O382" s="263">
        <f t="shared" si="5"/>
        <v>0.011377314814814816</v>
      </c>
      <c r="P382" s="257" t="s">
        <v>2732</v>
      </c>
    </row>
    <row r="383" spans="1:16" ht="12.75">
      <c r="A383" s="257" t="s">
        <v>2751</v>
      </c>
      <c r="B383" s="257" t="s">
        <v>2752</v>
      </c>
      <c r="C383" s="258" t="s">
        <v>5534</v>
      </c>
      <c r="D383" s="258" t="s">
        <v>53</v>
      </c>
      <c r="E383" s="257" t="s">
        <v>1420</v>
      </c>
      <c r="F383" s="258"/>
      <c r="G383" s="257" t="s">
        <v>594</v>
      </c>
      <c r="H383" s="257" t="s">
        <v>6106</v>
      </c>
      <c r="I383" s="257" t="s">
        <v>1285</v>
      </c>
      <c r="J383" s="257" t="s">
        <v>2753</v>
      </c>
      <c r="K383" s="257" t="s">
        <v>2715</v>
      </c>
      <c r="L383" s="260" t="s">
        <v>2690</v>
      </c>
      <c r="M383" s="257" t="s">
        <v>2755</v>
      </c>
      <c r="N383" s="257" t="s">
        <v>2583</v>
      </c>
      <c r="O383" s="263">
        <f t="shared" si="5"/>
        <v>0.01142361111111111</v>
      </c>
      <c r="P383" s="257" t="s">
        <v>2754</v>
      </c>
    </row>
    <row r="384" spans="1:16" ht="12.75">
      <c r="A384" s="257" t="s">
        <v>2756</v>
      </c>
      <c r="B384" s="257" t="s">
        <v>1445</v>
      </c>
      <c r="C384" s="258" t="s">
        <v>5535</v>
      </c>
      <c r="D384" s="258" t="s">
        <v>5974</v>
      </c>
      <c r="E384" s="257" t="s">
        <v>750</v>
      </c>
      <c r="F384" s="258" t="s">
        <v>2033</v>
      </c>
      <c r="G384" s="257" t="s">
        <v>594</v>
      </c>
      <c r="H384" s="259" t="s">
        <v>6104</v>
      </c>
      <c r="I384" s="257" t="s">
        <v>1659</v>
      </c>
      <c r="J384" s="257" t="s">
        <v>2757</v>
      </c>
      <c r="K384" s="257" t="s">
        <v>2710</v>
      </c>
      <c r="L384" s="260" t="s">
        <v>2424</v>
      </c>
      <c r="M384" s="257" t="s">
        <v>2699</v>
      </c>
      <c r="N384" s="257" t="s">
        <v>2583</v>
      </c>
      <c r="O384" s="263">
        <f t="shared" si="5"/>
        <v>0.011435185185185184</v>
      </c>
      <c r="P384" s="257" t="s">
        <v>2754</v>
      </c>
    </row>
    <row r="385" spans="1:16" ht="12.75">
      <c r="A385" s="257" t="s">
        <v>2758</v>
      </c>
      <c r="B385" s="257" t="s">
        <v>2759</v>
      </c>
      <c r="C385" s="258" t="s">
        <v>5536</v>
      </c>
      <c r="D385" s="258" t="s">
        <v>45</v>
      </c>
      <c r="E385" s="257" t="s">
        <v>635</v>
      </c>
      <c r="F385" s="258" t="s">
        <v>2760</v>
      </c>
      <c r="G385" s="257" t="s">
        <v>594</v>
      </c>
      <c r="H385" s="259" t="s">
        <v>6104</v>
      </c>
      <c r="I385" s="257" t="s">
        <v>1765</v>
      </c>
      <c r="J385" s="257" t="s">
        <v>2757</v>
      </c>
      <c r="K385" s="257" t="s">
        <v>2710</v>
      </c>
      <c r="L385" s="260" t="s">
        <v>2047</v>
      </c>
      <c r="M385" s="257" t="s">
        <v>2761</v>
      </c>
      <c r="N385" s="257" t="s">
        <v>2586</v>
      </c>
      <c r="O385" s="263">
        <f t="shared" si="5"/>
        <v>0.011435185185185184</v>
      </c>
      <c r="P385" s="257" t="s">
        <v>2754</v>
      </c>
    </row>
    <row r="386" spans="1:16" ht="12.75">
      <c r="A386" s="257" t="s">
        <v>2762</v>
      </c>
      <c r="B386" s="257" t="s">
        <v>2763</v>
      </c>
      <c r="C386" s="258" t="s">
        <v>5537</v>
      </c>
      <c r="D386" s="258" t="s">
        <v>218</v>
      </c>
      <c r="E386" s="257" t="s">
        <v>1420</v>
      </c>
      <c r="F386" s="258" t="s">
        <v>1019</v>
      </c>
      <c r="G386" s="257" t="s">
        <v>594</v>
      </c>
      <c r="H386" s="257" t="s">
        <v>6106</v>
      </c>
      <c r="I386" s="257" t="s">
        <v>1111</v>
      </c>
      <c r="J386" s="257" t="s">
        <v>2764</v>
      </c>
      <c r="K386" s="257" t="s">
        <v>2743</v>
      </c>
      <c r="L386" s="260" t="s">
        <v>2337</v>
      </c>
      <c r="M386" s="257" t="s">
        <v>2765</v>
      </c>
      <c r="N386" s="257" t="s">
        <v>2767</v>
      </c>
      <c r="O386" s="263">
        <f t="shared" si="5"/>
        <v>0.01144675925925925</v>
      </c>
      <c r="P386" s="257" t="s">
        <v>2754</v>
      </c>
    </row>
    <row r="387" spans="1:16" ht="12.75">
      <c r="A387" s="257" t="s">
        <v>2768</v>
      </c>
      <c r="B387" s="257" t="s">
        <v>2769</v>
      </c>
      <c r="C387" s="258" t="s">
        <v>5538</v>
      </c>
      <c r="D387" s="258" t="s">
        <v>43</v>
      </c>
      <c r="E387" s="257" t="s">
        <v>983</v>
      </c>
      <c r="F387" s="258" t="s">
        <v>1243</v>
      </c>
      <c r="G387" s="257" t="s">
        <v>594</v>
      </c>
      <c r="H387" s="257" t="s">
        <v>6107</v>
      </c>
      <c r="I387" s="257" t="s">
        <v>772</v>
      </c>
      <c r="J387" s="257" t="s">
        <v>2764</v>
      </c>
      <c r="K387" s="257" t="s">
        <v>2742</v>
      </c>
      <c r="L387" s="260" t="s">
        <v>2330</v>
      </c>
      <c r="M387" s="257" t="s">
        <v>2770</v>
      </c>
      <c r="N387" s="257" t="s">
        <v>2771</v>
      </c>
      <c r="O387" s="263">
        <f t="shared" si="5"/>
        <v>0.01144675925925925</v>
      </c>
      <c r="P387" s="257" t="s">
        <v>2754</v>
      </c>
    </row>
    <row r="388" spans="1:16" ht="12.75">
      <c r="A388" s="257" t="s">
        <v>2772</v>
      </c>
      <c r="B388" s="257" t="s">
        <v>2773</v>
      </c>
      <c r="C388" s="258" t="s">
        <v>5539</v>
      </c>
      <c r="D388" s="258" t="s">
        <v>6024</v>
      </c>
      <c r="E388" s="257" t="s">
        <v>1011</v>
      </c>
      <c r="F388" s="258"/>
      <c r="G388" s="257" t="s">
        <v>594</v>
      </c>
      <c r="H388" s="259" t="s">
        <v>6104</v>
      </c>
      <c r="I388" s="257" t="s">
        <v>1606</v>
      </c>
      <c r="J388" s="257" t="s">
        <v>2774</v>
      </c>
      <c r="K388" s="257" t="s">
        <v>2775</v>
      </c>
      <c r="L388" s="260" t="s">
        <v>1945</v>
      </c>
      <c r="M388" s="257" t="s">
        <v>2776</v>
      </c>
      <c r="N388" s="257" t="s">
        <v>2745</v>
      </c>
      <c r="O388" s="263">
        <f t="shared" si="5"/>
        <v>0.01145833333333333</v>
      </c>
      <c r="P388" s="257" t="s">
        <v>2754</v>
      </c>
    </row>
    <row r="389" spans="1:16" ht="12.75">
      <c r="A389" s="257" t="s">
        <v>2777</v>
      </c>
      <c r="B389" s="257" t="s">
        <v>1659</v>
      </c>
      <c r="C389" s="258" t="s">
        <v>5540</v>
      </c>
      <c r="D389" s="258" t="s">
        <v>6025</v>
      </c>
      <c r="E389" s="257" t="s">
        <v>893</v>
      </c>
      <c r="F389" s="258" t="s">
        <v>778</v>
      </c>
      <c r="G389" s="257" t="s">
        <v>594</v>
      </c>
      <c r="H389" s="257" t="s">
        <v>6108</v>
      </c>
      <c r="I389" s="257" t="s">
        <v>651</v>
      </c>
      <c r="J389" s="257" t="s">
        <v>2778</v>
      </c>
      <c r="K389" s="257" t="s">
        <v>2705</v>
      </c>
      <c r="L389" s="260" t="s">
        <v>2779</v>
      </c>
      <c r="M389" s="257" t="s">
        <v>2581</v>
      </c>
      <c r="N389" s="257" t="s">
        <v>2571</v>
      </c>
      <c r="O389" s="263">
        <f t="shared" si="5"/>
        <v>0.011469907407407404</v>
      </c>
      <c r="P389" s="257" t="s">
        <v>2754</v>
      </c>
    </row>
    <row r="390" spans="1:16" ht="12.75">
      <c r="A390" s="257" t="s">
        <v>2780</v>
      </c>
      <c r="B390" s="257" t="s">
        <v>2781</v>
      </c>
      <c r="C390" s="258" t="s">
        <v>5541</v>
      </c>
      <c r="D390" s="258" t="s">
        <v>6026</v>
      </c>
      <c r="E390" s="257" t="s">
        <v>643</v>
      </c>
      <c r="F390" s="258" t="s">
        <v>2782</v>
      </c>
      <c r="G390" s="257" t="s">
        <v>1723</v>
      </c>
      <c r="H390" s="259" t="s">
        <v>6104</v>
      </c>
      <c r="I390" s="257" t="s">
        <v>1534</v>
      </c>
      <c r="J390" s="257" t="s">
        <v>2783</v>
      </c>
      <c r="K390" s="257" t="s">
        <v>2727</v>
      </c>
      <c r="L390" s="260" t="s">
        <v>2127</v>
      </c>
      <c r="M390" s="257" t="s">
        <v>2784</v>
      </c>
      <c r="N390" s="257" t="s">
        <v>2786</v>
      </c>
      <c r="O390" s="263">
        <f aca="true" t="shared" si="6" ref="O390:O453">J390-J$4</f>
        <v>0.011481481481481478</v>
      </c>
      <c r="P390" s="257" t="s">
        <v>2754</v>
      </c>
    </row>
    <row r="391" spans="1:16" ht="12.75">
      <c r="A391" s="257" t="s">
        <v>2787</v>
      </c>
      <c r="B391" s="257" t="s">
        <v>1880</v>
      </c>
      <c r="C391" s="258" t="s">
        <v>5542</v>
      </c>
      <c r="D391" s="258" t="s">
        <v>69</v>
      </c>
      <c r="E391" s="257" t="s">
        <v>643</v>
      </c>
      <c r="F391" s="258" t="s">
        <v>2788</v>
      </c>
      <c r="G391" s="257" t="s">
        <v>594</v>
      </c>
      <c r="H391" s="259" t="s">
        <v>6104</v>
      </c>
      <c r="I391" s="257" t="s">
        <v>1600</v>
      </c>
      <c r="J391" s="257" t="s">
        <v>2789</v>
      </c>
      <c r="K391" s="257" t="s">
        <v>2742</v>
      </c>
      <c r="L391" s="260" t="s">
        <v>2320</v>
      </c>
      <c r="M391" s="257" t="s">
        <v>2790</v>
      </c>
      <c r="N391" s="257" t="s">
        <v>2791</v>
      </c>
      <c r="O391" s="263">
        <f t="shared" si="6"/>
        <v>0.011504629629629625</v>
      </c>
      <c r="P391" s="257" t="s">
        <v>2754</v>
      </c>
    </row>
    <row r="392" spans="1:16" ht="12.75">
      <c r="A392" s="257" t="s">
        <v>2792</v>
      </c>
      <c r="B392" s="257" t="s">
        <v>2793</v>
      </c>
      <c r="C392" s="258" t="s">
        <v>5543</v>
      </c>
      <c r="D392" s="258" t="s">
        <v>78</v>
      </c>
      <c r="E392" s="257" t="s">
        <v>643</v>
      </c>
      <c r="F392" s="258" t="s">
        <v>2794</v>
      </c>
      <c r="G392" s="257" t="s">
        <v>594</v>
      </c>
      <c r="H392" s="257" t="s">
        <v>6112</v>
      </c>
      <c r="I392" s="257" t="s">
        <v>677</v>
      </c>
      <c r="J392" s="257" t="s">
        <v>2789</v>
      </c>
      <c r="K392" s="257" t="s">
        <v>2775</v>
      </c>
      <c r="L392" s="260" t="s">
        <v>1983</v>
      </c>
      <c r="M392" s="257" t="s">
        <v>2795</v>
      </c>
      <c r="N392" s="257" t="s">
        <v>2796</v>
      </c>
      <c r="O392" s="263">
        <f t="shared" si="6"/>
        <v>0.011504629629629625</v>
      </c>
      <c r="P392" s="257" t="s">
        <v>2754</v>
      </c>
    </row>
    <row r="393" spans="1:16" ht="12.75">
      <c r="A393" s="257" t="s">
        <v>2797</v>
      </c>
      <c r="B393" s="257" t="s">
        <v>2761</v>
      </c>
      <c r="C393" s="258" t="s">
        <v>5544</v>
      </c>
      <c r="D393" s="258" t="s">
        <v>41</v>
      </c>
      <c r="E393" s="257" t="s">
        <v>827</v>
      </c>
      <c r="F393" s="258" t="s">
        <v>2798</v>
      </c>
      <c r="G393" s="257" t="s">
        <v>594</v>
      </c>
      <c r="H393" s="257" t="s">
        <v>6106</v>
      </c>
      <c r="I393" s="257" t="s">
        <v>1269</v>
      </c>
      <c r="J393" s="257" t="s">
        <v>2799</v>
      </c>
      <c r="K393" s="257" t="s">
        <v>2800</v>
      </c>
      <c r="L393" s="260" t="s">
        <v>2779</v>
      </c>
      <c r="M393" s="257" t="s">
        <v>2801</v>
      </c>
      <c r="N393" s="257" t="s">
        <v>2803</v>
      </c>
      <c r="O393" s="263">
        <f t="shared" si="6"/>
        <v>0.011516203703703699</v>
      </c>
      <c r="P393" s="257" t="s">
        <v>2754</v>
      </c>
    </row>
    <row r="394" spans="1:16" ht="12.75">
      <c r="A394" s="257" t="s">
        <v>2804</v>
      </c>
      <c r="B394" s="257" t="s">
        <v>2805</v>
      </c>
      <c r="C394" s="258" t="s">
        <v>5545</v>
      </c>
      <c r="D394" s="258" t="s">
        <v>5979</v>
      </c>
      <c r="E394" s="257" t="s">
        <v>1353</v>
      </c>
      <c r="F394" s="258" t="s">
        <v>2806</v>
      </c>
      <c r="G394" s="257" t="s">
        <v>594</v>
      </c>
      <c r="H394" s="257" t="s">
        <v>6108</v>
      </c>
      <c r="I394" s="257" t="s">
        <v>582</v>
      </c>
      <c r="J394" s="257" t="s">
        <v>2799</v>
      </c>
      <c r="K394" s="257" t="s">
        <v>2778</v>
      </c>
      <c r="L394" s="260" t="s">
        <v>2085</v>
      </c>
      <c r="M394" s="257" t="s">
        <v>2035</v>
      </c>
      <c r="N394" s="257" t="s">
        <v>2807</v>
      </c>
      <c r="O394" s="263">
        <f t="shared" si="6"/>
        <v>0.011516203703703699</v>
      </c>
      <c r="P394" s="257" t="s">
        <v>2754</v>
      </c>
    </row>
    <row r="395" spans="1:16" ht="12.75">
      <c r="A395" s="257" t="s">
        <v>2808</v>
      </c>
      <c r="B395" s="257" t="s">
        <v>1614</v>
      </c>
      <c r="C395" s="258" t="s">
        <v>213</v>
      </c>
      <c r="D395" s="258" t="s">
        <v>44</v>
      </c>
      <c r="E395" s="257" t="s">
        <v>731</v>
      </c>
      <c r="F395" s="258"/>
      <c r="G395" s="257" t="s">
        <v>594</v>
      </c>
      <c r="H395" s="257" t="s">
        <v>6106</v>
      </c>
      <c r="I395" s="257" t="s">
        <v>1379</v>
      </c>
      <c r="J395" s="257" t="s">
        <v>2809</v>
      </c>
      <c r="K395" s="257" t="s">
        <v>2810</v>
      </c>
      <c r="L395" s="260" t="s">
        <v>1965</v>
      </c>
      <c r="M395" s="257" t="s">
        <v>2811</v>
      </c>
      <c r="N395" s="257" t="s">
        <v>2605</v>
      </c>
      <c r="O395" s="263">
        <f t="shared" si="6"/>
        <v>0.011527777777777772</v>
      </c>
      <c r="P395" s="257" t="s">
        <v>2754</v>
      </c>
    </row>
    <row r="396" spans="1:16" ht="12.75">
      <c r="A396" s="257" t="s">
        <v>2813</v>
      </c>
      <c r="B396" s="257" t="s">
        <v>1810</v>
      </c>
      <c r="C396" s="258" t="s">
        <v>5546</v>
      </c>
      <c r="D396" s="258" t="s">
        <v>5971</v>
      </c>
      <c r="E396" s="257" t="s">
        <v>685</v>
      </c>
      <c r="F396" s="258" t="s">
        <v>2814</v>
      </c>
      <c r="G396" s="257" t="s">
        <v>594</v>
      </c>
      <c r="H396" s="257" t="s">
        <v>6106</v>
      </c>
      <c r="I396" s="257" t="s">
        <v>1325</v>
      </c>
      <c r="J396" s="257" t="s">
        <v>2809</v>
      </c>
      <c r="K396" s="257" t="s">
        <v>2815</v>
      </c>
      <c r="L396" s="260" t="s">
        <v>1918</v>
      </c>
      <c r="M396" s="257" t="s">
        <v>2816</v>
      </c>
      <c r="N396" s="257" t="s">
        <v>2817</v>
      </c>
      <c r="O396" s="263">
        <f t="shared" si="6"/>
        <v>0.011527777777777772</v>
      </c>
      <c r="P396" s="257" t="s">
        <v>2754</v>
      </c>
    </row>
    <row r="397" spans="1:16" ht="12.75">
      <c r="A397" s="257" t="s">
        <v>2818</v>
      </c>
      <c r="B397" s="257" t="s">
        <v>2276</v>
      </c>
      <c r="C397" s="258" t="s">
        <v>5547</v>
      </c>
      <c r="D397" s="258" t="s">
        <v>5974</v>
      </c>
      <c r="E397" s="257" t="s">
        <v>750</v>
      </c>
      <c r="F397" s="258" t="s">
        <v>1609</v>
      </c>
      <c r="G397" s="257" t="s">
        <v>594</v>
      </c>
      <c r="H397" s="259" t="s">
        <v>6104</v>
      </c>
      <c r="I397" s="257" t="s">
        <v>1577</v>
      </c>
      <c r="J397" s="257" t="s">
        <v>2819</v>
      </c>
      <c r="K397" s="257" t="s">
        <v>2820</v>
      </c>
      <c r="L397" s="260" t="s">
        <v>1864</v>
      </c>
      <c r="M397" s="257" t="s">
        <v>2785</v>
      </c>
      <c r="N397" s="257" t="s">
        <v>2822</v>
      </c>
      <c r="O397" s="263">
        <f t="shared" si="6"/>
        <v>0.011539351851851846</v>
      </c>
      <c r="P397" s="257" t="s">
        <v>2821</v>
      </c>
    </row>
    <row r="398" spans="1:16" ht="12.75">
      <c r="A398" s="257" t="s">
        <v>2823</v>
      </c>
      <c r="B398" s="257" t="s">
        <v>2824</v>
      </c>
      <c r="C398" s="258" t="s">
        <v>5296</v>
      </c>
      <c r="D398" s="258" t="s">
        <v>56</v>
      </c>
      <c r="E398" s="257" t="s">
        <v>976</v>
      </c>
      <c r="F398" s="258" t="s">
        <v>137</v>
      </c>
      <c r="G398" s="257" t="s">
        <v>594</v>
      </c>
      <c r="H398" s="259" t="s">
        <v>6104</v>
      </c>
      <c r="I398" s="257" t="s">
        <v>1683</v>
      </c>
      <c r="J398" s="257" t="s">
        <v>2825</v>
      </c>
      <c r="K398" s="257" t="s">
        <v>2753</v>
      </c>
      <c r="L398" s="260" t="s">
        <v>2616</v>
      </c>
      <c r="M398" s="257" t="s">
        <v>2802</v>
      </c>
      <c r="N398" s="257" t="s">
        <v>2826</v>
      </c>
      <c r="O398" s="263">
        <f t="shared" si="6"/>
        <v>0.0115625</v>
      </c>
      <c r="P398" s="257" t="s">
        <v>2821</v>
      </c>
    </row>
    <row r="399" spans="1:16" ht="12.75">
      <c r="A399" s="257" t="s">
        <v>2827</v>
      </c>
      <c r="B399" s="257" t="s">
        <v>2828</v>
      </c>
      <c r="C399" s="258" t="s">
        <v>5548</v>
      </c>
      <c r="D399" s="258" t="s">
        <v>51</v>
      </c>
      <c r="E399" s="257" t="s">
        <v>976</v>
      </c>
      <c r="F399" s="258"/>
      <c r="G399" s="257" t="s">
        <v>594</v>
      </c>
      <c r="H399" s="259" t="s">
        <v>6104</v>
      </c>
      <c r="I399" s="257" t="s">
        <v>1689</v>
      </c>
      <c r="J399" s="257" t="s">
        <v>2829</v>
      </c>
      <c r="K399" s="257" t="s">
        <v>2727</v>
      </c>
      <c r="L399" s="260" t="s">
        <v>2830</v>
      </c>
      <c r="M399" s="257" t="s">
        <v>2831</v>
      </c>
      <c r="N399" s="257" t="s">
        <v>2767</v>
      </c>
      <c r="O399" s="263">
        <f t="shared" si="6"/>
        <v>0.011608796296296294</v>
      </c>
      <c r="P399" s="257" t="s">
        <v>2821</v>
      </c>
    </row>
    <row r="400" spans="1:16" ht="12.75">
      <c r="A400" s="257" t="s">
        <v>2832</v>
      </c>
      <c r="B400" s="257" t="s">
        <v>1845</v>
      </c>
      <c r="C400" s="258" t="s">
        <v>5549</v>
      </c>
      <c r="D400" s="258" t="s">
        <v>54</v>
      </c>
      <c r="E400" s="257" t="s">
        <v>665</v>
      </c>
      <c r="F400" s="258"/>
      <c r="G400" s="257" t="s">
        <v>594</v>
      </c>
      <c r="H400" s="259" t="s">
        <v>6104</v>
      </c>
      <c r="I400" s="257" t="s">
        <v>1773</v>
      </c>
      <c r="J400" s="257" t="s">
        <v>2833</v>
      </c>
      <c r="K400" s="257" t="s">
        <v>2774</v>
      </c>
      <c r="L400" s="260" t="s">
        <v>2127</v>
      </c>
      <c r="M400" s="257" t="s">
        <v>2834</v>
      </c>
      <c r="N400" s="257" t="s">
        <v>2835</v>
      </c>
      <c r="O400" s="263">
        <f t="shared" si="6"/>
        <v>0.011620370370370368</v>
      </c>
      <c r="P400" s="257" t="s">
        <v>2821</v>
      </c>
    </row>
    <row r="401" spans="1:16" ht="12.75">
      <c r="A401" s="257" t="s">
        <v>2836</v>
      </c>
      <c r="B401" s="257" t="s">
        <v>2837</v>
      </c>
      <c r="C401" s="258" t="s">
        <v>5210</v>
      </c>
      <c r="D401" s="258" t="s">
        <v>5986</v>
      </c>
      <c r="E401" s="257" t="s">
        <v>622</v>
      </c>
      <c r="F401" s="258" t="s">
        <v>2838</v>
      </c>
      <c r="G401" s="257" t="s">
        <v>594</v>
      </c>
      <c r="H401" s="259" t="s">
        <v>6104</v>
      </c>
      <c r="I401" s="257" t="s">
        <v>1632</v>
      </c>
      <c r="J401" s="257" t="s">
        <v>2833</v>
      </c>
      <c r="K401" s="257" t="s">
        <v>2774</v>
      </c>
      <c r="L401" s="260" t="s">
        <v>1918</v>
      </c>
      <c r="M401" s="257" t="s">
        <v>2839</v>
      </c>
      <c r="N401" s="257" t="s">
        <v>2840</v>
      </c>
      <c r="O401" s="263">
        <f t="shared" si="6"/>
        <v>0.011620370370370368</v>
      </c>
      <c r="P401" s="257" t="s">
        <v>2821</v>
      </c>
    </row>
    <row r="402" spans="1:16" ht="12.75">
      <c r="A402" s="257" t="s">
        <v>2841</v>
      </c>
      <c r="B402" s="257" t="s">
        <v>2842</v>
      </c>
      <c r="C402" s="258" t="s">
        <v>5550</v>
      </c>
      <c r="D402" s="258" t="s">
        <v>48</v>
      </c>
      <c r="E402" s="257" t="s">
        <v>643</v>
      </c>
      <c r="F402" s="258"/>
      <c r="G402" s="257" t="s">
        <v>594</v>
      </c>
      <c r="H402" s="259" t="s">
        <v>6104</v>
      </c>
      <c r="I402" s="257" t="s">
        <v>808</v>
      </c>
      <c r="J402" s="257" t="s">
        <v>2843</v>
      </c>
      <c r="K402" s="257" t="s">
        <v>2731</v>
      </c>
      <c r="L402" s="260" t="s">
        <v>2844</v>
      </c>
      <c r="M402" s="257" t="s">
        <v>2735</v>
      </c>
      <c r="N402" s="257" t="s">
        <v>2845</v>
      </c>
      <c r="O402" s="263">
        <f t="shared" si="6"/>
        <v>0.011643518518518522</v>
      </c>
      <c r="P402" s="257" t="s">
        <v>2821</v>
      </c>
    </row>
    <row r="403" spans="1:16" ht="12.75">
      <c r="A403" s="257" t="s">
        <v>2846</v>
      </c>
      <c r="B403" s="257" t="s">
        <v>2043</v>
      </c>
      <c r="C403" s="258" t="s">
        <v>5512</v>
      </c>
      <c r="D403" s="258" t="s">
        <v>96</v>
      </c>
      <c r="E403" s="257" t="s">
        <v>706</v>
      </c>
      <c r="F403" s="258" t="s">
        <v>845</v>
      </c>
      <c r="G403" s="257" t="s">
        <v>594</v>
      </c>
      <c r="H403" s="257" t="s">
        <v>6111</v>
      </c>
      <c r="I403" s="257" t="s">
        <v>695</v>
      </c>
      <c r="J403" s="257" t="s">
        <v>2847</v>
      </c>
      <c r="K403" s="257" t="s">
        <v>2809</v>
      </c>
      <c r="L403" s="260" t="s">
        <v>2132</v>
      </c>
      <c r="M403" s="257" t="s">
        <v>2849</v>
      </c>
      <c r="N403" s="257" t="s">
        <v>2850</v>
      </c>
      <c r="O403" s="263">
        <f t="shared" si="6"/>
        <v>0.011666666666666669</v>
      </c>
      <c r="P403" s="257" t="s">
        <v>2848</v>
      </c>
    </row>
    <row r="404" spans="1:16" ht="12.75">
      <c r="A404" s="257" t="s">
        <v>2851</v>
      </c>
      <c r="B404" s="257" t="s">
        <v>907</v>
      </c>
      <c r="C404" s="258" t="s">
        <v>5551</v>
      </c>
      <c r="D404" s="258" t="s">
        <v>54</v>
      </c>
      <c r="E404" s="257" t="s">
        <v>750</v>
      </c>
      <c r="F404" s="258" t="s">
        <v>30</v>
      </c>
      <c r="G404" s="257" t="s">
        <v>594</v>
      </c>
      <c r="H404" s="259" t="s">
        <v>6104</v>
      </c>
      <c r="I404" s="257" t="s">
        <v>1811</v>
      </c>
      <c r="J404" s="257" t="s">
        <v>2847</v>
      </c>
      <c r="K404" s="257" t="s">
        <v>2774</v>
      </c>
      <c r="L404" s="260" t="s">
        <v>1774</v>
      </c>
      <c r="M404" s="257" t="s">
        <v>2627</v>
      </c>
      <c r="N404" s="257" t="s">
        <v>2852</v>
      </c>
      <c r="O404" s="263">
        <f t="shared" si="6"/>
        <v>0.011666666666666669</v>
      </c>
      <c r="P404" s="257" t="s">
        <v>2848</v>
      </c>
    </row>
    <row r="405" spans="1:16" ht="12.75">
      <c r="A405" s="257" t="s">
        <v>2853</v>
      </c>
      <c r="B405" s="257" t="s">
        <v>2170</v>
      </c>
      <c r="C405" s="258" t="s">
        <v>5282</v>
      </c>
      <c r="D405" s="258" t="s">
        <v>212</v>
      </c>
      <c r="E405" s="257" t="s">
        <v>1806</v>
      </c>
      <c r="F405" s="258" t="s">
        <v>2854</v>
      </c>
      <c r="G405" s="257" t="s">
        <v>594</v>
      </c>
      <c r="H405" s="257" t="s">
        <v>6107</v>
      </c>
      <c r="I405" s="257" t="s">
        <v>847</v>
      </c>
      <c r="J405" s="257" t="s">
        <v>2855</v>
      </c>
      <c r="K405" s="257" t="s">
        <v>2748</v>
      </c>
      <c r="L405" s="260" t="s">
        <v>2213</v>
      </c>
      <c r="M405" s="257" t="s">
        <v>2856</v>
      </c>
      <c r="N405" s="257" t="s">
        <v>2591</v>
      </c>
      <c r="O405" s="263">
        <f t="shared" si="6"/>
        <v>0.01168981481481481</v>
      </c>
      <c r="P405" s="257" t="s">
        <v>2848</v>
      </c>
    </row>
    <row r="406" spans="1:16" ht="12.75">
      <c r="A406" s="257" t="s">
        <v>2857</v>
      </c>
      <c r="B406" s="257" t="s">
        <v>2858</v>
      </c>
      <c r="C406" s="258" t="s">
        <v>5552</v>
      </c>
      <c r="D406" s="258" t="s">
        <v>58</v>
      </c>
      <c r="E406" s="257" t="s">
        <v>718</v>
      </c>
      <c r="F406" s="258" t="s">
        <v>2859</v>
      </c>
      <c r="G406" s="257" t="s">
        <v>594</v>
      </c>
      <c r="H406" s="259" t="s">
        <v>6104</v>
      </c>
      <c r="I406" s="257" t="s">
        <v>1753</v>
      </c>
      <c r="J406" s="257" t="s">
        <v>2860</v>
      </c>
      <c r="K406" s="257" t="s">
        <v>2819</v>
      </c>
      <c r="L406" s="260" t="s">
        <v>2861</v>
      </c>
      <c r="M406" s="257" t="s">
        <v>2862</v>
      </c>
      <c r="N406" s="257" t="s">
        <v>2583</v>
      </c>
      <c r="O406" s="263">
        <f t="shared" si="6"/>
        <v>0.011712962962962956</v>
      </c>
      <c r="P406" s="257" t="s">
        <v>2848</v>
      </c>
    </row>
    <row r="407" spans="1:16" ht="12.75">
      <c r="A407" s="257" t="s">
        <v>2863</v>
      </c>
      <c r="B407" s="257" t="s">
        <v>2052</v>
      </c>
      <c r="C407" s="258" t="s">
        <v>5553</v>
      </c>
      <c r="D407" s="258" t="s">
        <v>6027</v>
      </c>
      <c r="E407" s="257" t="s">
        <v>698</v>
      </c>
      <c r="F407" s="258" t="s">
        <v>2864</v>
      </c>
      <c r="G407" s="257" t="s">
        <v>594</v>
      </c>
      <c r="H407" s="257" t="s">
        <v>6111</v>
      </c>
      <c r="I407" s="257" t="s">
        <v>694</v>
      </c>
      <c r="J407" s="257" t="s">
        <v>2865</v>
      </c>
      <c r="K407" s="257" t="s">
        <v>2809</v>
      </c>
      <c r="L407" s="260" t="s">
        <v>2866</v>
      </c>
      <c r="M407" s="257" t="s">
        <v>1666</v>
      </c>
      <c r="N407" s="257" t="s">
        <v>2867</v>
      </c>
      <c r="O407" s="263">
        <f t="shared" si="6"/>
        <v>0.011747685185185184</v>
      </c>
      <c r="P407" s="257" t="s">
        <v>2848</v>
      </c>
    </row>
    <row r="408" spans="1:16" ht="12.75">
      <c r="A408" s="257" t="s">
        <v>2868</v>
      </c>
      <c r="B408" s="257" t="s">
        <v>2869</v>
      </c>
      <c r="C408" s="258" t="s">
        <v>5554</v>
      </c>
      <c r="D408" s="258" t="s">
        <v>79</v>
      </c>
      <c r="E408" s="257" t="s">
        <v>1011</v>
      </c>
      <c r="F408" s="258" t="s">
        <v>2870</v>
      </c>
      <c r="G408" s="257" t="s">
        <v>594</v>
      </c>
      <c r="H408" s="257" t="s">
        <v>6112</v>
      </c>
      <c r="I408" s="257" t="s">
        <v>682</v>
      </c>
      <c r="J408" s="257" t="s">
        <v>2865</v>
      </c>
      <c r="K408" s="257" t="s">
        <v>2847</v>
      </c>
      <c r="L408" s="260" t="s">
        <v>1911</v>
      </c>
      <c r="M408" s="257" t="s">
        <v>2871</v>
      </c>
      <c r="N408" s="257" t="s">
        <v>2872</v>
      </c>
      <c r="O408" s="263">
        <f t="shared" si="6"/>
        <v>0.011747685185185184</v>
      </c>
      <c r="P408" s="257" t="s">
        <v>2848</v>
      </c>
    </row>
    <row r="409" spans="1:16" ht="12.75">
      <c r="A409" s="257" t="s">
        <v>2873</v>
      </c>
      <c r="B409" s="257" t="s">
        <v>2874</v>
      </c>
      <c r="C409" s="258" t="s">
        <v>5555</v>
      </c>
      <c r="D409" s="258" t="s">
        <v>6028</v>
      </c>
      <c r="E409" s="257" t="s">
        <v>1011</v>
      </c>
      <c r="F409" s="258" t="s">
        <v>2875</v>
      </c>
      <c r="G409" s="257" t="s">
        <v>594</v>
      </c>
      <c r="H409" s="259" t="s">
        <v>6104</v>
      </c>
      <c r="I409" s="257" t="s">
        <v>1759</v>
      </c>
      <c r="J409" s="257" t="s">
        <v>2865</v>
      </c>
      <c r="K409" s="257" t="s">
        <v>2809</v>
      </c>
      <c r="L409" s="260" t="s">
        <v>2478</v>
      </c>
      <c r="M409" s="257" t="s">
        <v>2876</v>
      </c>
      <c r="N409" s="257" t="s">
        <v>2281</v>
      </c>
      <c r="O409" s="263">
        <f t="shared" si="6"/>
        <v>0.011747685185185184</v>
      </c>
      <c r="P409" s="257" t="s">
        <v>2848</v>
      </c>
    </row>
    <row r="410" spans="1:16" ht="12.75">
      <c r="A410" s="257" t="s">
        <v>2877</v>
      </c>
      <c r="B410" s="257" t="s">
        <v>2878</v>
      </c>
      <c r="C410" s="258" t="s">
        <v>5556</v>
      </c>
      <c r="D410" s="258" t="s">
        <v>226</v>
      </c>
      <c r="E410" s="257" t="s">
        <v>1011</v>
      </c>
      <c r="F410" s="258" t="s">
        <v>2879</v>
      </c>
      <c r="G410" s="257" t="s">
        <v>594</v>
      </c>
      <c r="H410" s="257" t="s">
        <v>6112</v>
      </c>
      <c r="I410" s="257" t="s">
        <v>692</v>
      </c>
      <c r="J410" s="257" t="s">
        <v>2880</v>
      </c>
      <c r="K410" s="257" t="s">
        <v>2881</v>
      </c>
      <c r="L410" s="260" t="s">
        <v>2430</v>
      </c>
      <c r="M410" s="257" t="s">
        <v>2882</v>
      </c>
      <c r="N410" s="257" t="s">
        <v>2826</v>
      </c>
      <c r="O410" s="263">
        <f t="shared" si="6"/>
        <v>0.011759259259259257</v>
      </c>
      <c r="P410" s="257" t="s">
        <v>2848</v>
      </c>
    </row>
    <row r="411" spans="1:16" ht="12.75">
      <c r="A411" s="257" t="s">
        <v>2883</v>
      </c>
      <c r="B411" s="257" t="s">
        <v>2351</v>
      </c>
      <c r="C411" s="258" t="s">
        <v>5557</v>
      </c>
      <c r="D411" s="258" t="s">
        <v>6029</v>
      </c>
      <c r="E411" s="257" t="s">
        <v>827</v>
      </c>
      <c r="F411" s="258" t="s">
        <v>2884</v>
      </c>
      <c r="G411" s="257" t="s">
        <v>594</v>
      </c>
      <c r="H411" s="257" t="s">
        <v>6112</v>
      </c>
      <c r="I411" s="257" t="s">
        <v>701</v>
      </c>
      <c r="J411" s="257" t="s">
        <v>2885</v>
      </c>
      <c r="K411" s="257" t="s">
        <v>2886</v>
      </c>
      <c r="L411" s="260" t="s">
        <v>1988</v>
      </c>
      <c r="M411" s="257" t="s">
        <v>2888</v>
      </c>
      <c r="N411" s="257" t="s">
        <v>2889</v>
      </c>
      <c r="O411" s="263">
        <f t="shared" si="6"/>
        <v>0.011782407407407405</v>
      </c>
      <c r="P411" s="257" t="s">
        <v>2887</v>
      </c>
    </row>
    <row r="412" spans="1:16" ht="12.75">
      <c r="A412" s="257" t="s">
        <v>2890</v>
      </c>
      <c r="B412" s="257" t="s">
        <v>2183</v>
      </c>
      <c r="C412" s="258" t="s">
        <v>5253</v>
      </c>
      <c r="D412" s="258" t="s">
        <v>6030</v>
      </c>
      <c r="E412" s="257" t="s">
        <v>670</v>
      </c>
      <c r="F412" s="258"/>
      <c r="G412" s="257" t="s">
        <v>594</v>
      </c>
      <c r="H412" s="259" t="s">
        <v>6104</v>
      </c>
      <c r="I412" s="257" t="s">
        <v>1670</v>
      </c>
      <c r="J412" s="257" t="s">
        <v>2891</v>
      </c>
      <c r="K412" s="257" t="s">
        <v>2892</v>
      </c>
      <c r="L412" s="260" t="s">
        <v>2628</v>
      </c>
      <c r="M412" s="257" t="s">
        <v>2893</v>
      </c>
      <c r="N412" s="257" t="s">
        <v>2448</v>
      </c>
      <c r="O412" s="263">
        <f t="shared" si="6"/>
        <v>0.011805555555555552</v>
      </c>
      <c r="P412" s="257" t="s">
        <v>2887</v>
      </c>
    </row>
    <row r="413" spans="1:16" ht="12.75">
      <c r="A413" s="257" t="s">
        <v>2894</v>
      </c>
      <c r="B413" s="257" t="s">
        <v>2895</v>
      </c>
      <c r="C413" s="258" t="s">
        <v>207</v>
      </c>
      <c r="D413" s="258" t="s">
        <v>5963</v>
      </c>
      <c r="E413" s="257" t="s">
        <v>1288</v>
      </c>
      <c r="F413" s="258"/>
      <c r="G413" s="257" t="s">
        <v>594</v>
      </c>
      <c r="H413" s="257" t="s">
        <v>6107</v>
      </c>
      <c r="I413" s="257" t="s">
        <v>856</v>
      </c>
      <c r="J413" s="257" t="s">
        <v>2896</v>
      </c>
      <c r="K413" s="257" t="s">
        <v>2897</v>
      </c>
      <c r="L413" s="260" t="s">
        <v>1988</v>
      </c>
      <c r="M413" s="257" t="s">
        <v>2898</v>
      </c>
      <c r="N413" s="257" t="s">
        <v>2899</v>
      </c>
      <c r="O413" s="263">
        <f t="shared" si="6"/>
        <v>0.011817129629629632</v>
      </c>
      <c r="P413" s="257" t="s">
        <v>2887</v>
      </c>
    </row>
    <row r="414" spans="1:16" ht="12.75">
      <c r="A414" s="257" t="s">
        <v>2900</v>
      </c>
      <c r="B414" s="257" t="s">
        <v>1837</v>
      </c>
      <c r="C414" s="258" t="s">
        <v>5558</v>
      </c>
      <c r="D414" s="258" t="s">
        <v>42</v>
      </c>
      <c r="E414" s="257" t="s">
        <v>1011</v>
      </c>
      <c r="F414" s="258" t="s">
        <v>2901</v>
      </c>
      <c r="G414" s="257" t="s">
        <v>594</v>
      </c>
      <c r="H414" s="259" t="s">
        <v>6104</v>
      </c>
      <c r="I414" s="257" t="s">
        <v>1576</v>
      </c>
      <c r="J414" s="257" t="s">
        <v>2902</v>
      </c>
      <c r="K414" s="257" t="s">
        <v>2833</v>
      </c>
      <c r="L414" s="260" t="s">
        <v>1960</v>
      </c>
      <c r="M414" s="257" t="s">
        <v>2903</v>
      </c>
      <c r="N414" s="257" t="s">
        <v>2835</v>
      </c>
      <c r="O414" s="263">
        <f t="shared" si="6"/>
        <v>0.01184027777777778</v>
      </c>
      <c r="P414" s="257" t="s">
        <v>2887</v>
      </c>
    </row>
    <row r="415" spans="1:16" ht="12.75">
      <c r="A415" s="257" t="s">
        <v>2904</v>
      </c>
      <c r="B415" s="257" t="s">
        <v>2905</v>
      </c>
      <c r="C415" s="258" t="s">
        <v>5559</v>
      </c>
      <c r="D415" s="258" t="s">
        <v>6029</v>
      </c>
      <c r="E415" s="257" t="s">
        <v>852</v>
      </c>
      <c r="F415" s="258"/>
      <c r="G415" s="257" t="s">
        <v>594</v>
      </c>
      <c r="H415" s="257" t="s">
        <v>6112</v>
      </c>
      <c r="I415" s="257" t="s">
        <v>710</v>
      </c>
      <c r="J415" s="257" t="s">
        <v>2906</v>
      </c>
      <c r="K415" s="257" t="s">
        <v>2880</v>
      </c>
      <c r="L415" s="260" t="s">
        <v>2309</v>
      </c>
      <c r="M415" s="257" t="s">
        <v>1081</v>
      </c>
      <c r="N415" s="257" t="s">
        <v>2907</v>
      </c>
      <c r="O415" s="263">
        <f t="shared" si="6"/>
        <v>0.011851851851851846</v>
      </c>
      <c r="P415" s="257" t="s">
        <v>2887</v>
      </c>
    </row>
    <row r="416" spans="1:16" ht="12.75">
      <c r="A416" s="257" t="s">
        <v>2908</v>
      </c>
      <c r="B416" s="257" t="s">
        <v>1437</v>
      </c>
      <c r="C416" s="258" t="s">
        <v>5560</v>
      </c>
      <c r="D416" s="258" t="s">
        <v>5971</v>
      </c>
      <c r="E416" s="257" t="s">
        <v>660</v>
      </c>
      <c r="F416" s="258" t="s">
        <v>2909</v>
      </c>
      <c r="G416" s="257" t="s">
        <v>594</v>
      </c>
      <c r="H416" s="259" t="s">
        <v>6104</v>
      </c>
      <c r="I416" s="257" t="s">
        <v>1845</v>
      </c>
      <c r="J416" s="257" t="s">
        <v>2910</v>
      </c>
      <c r="K416" s="257" t="s">
        <v>2799</v>
      </c>
      <c r="L416" s="260" t="s">
        <v>2519</v>
      </c>
      <c r="M416" s="257" t="s">
        <v>2416</v>
      </c>
      <c r="N416" s="257" t="s">
        <v>2867</v>
      </c>
      <c r="O416" s="263">
        <f t="shared" si="6"/>
        <v>0.011874999999999993</v>
      </c>
      <c r="P416" s="257" t="s">
        <v>2887</v>
      </c>
    </row>
    <row r="417" spans="1:16" ht="12.75">
      <c r="A417" s="257" t="s">
        <v>2911</v>
      </c>
      <c r="B417" s="257" t="s">
        <v>1111</v>
      </c>
      <c r="C417" s="258" t="s">
        <v>5561</v>
      </c>
      <c r="D417" s="258" t="s">
        <v>6031</v>
      </c>
      <c r="E417" s="257" t="s">
        <v>731</v>
      </c>
      <c r="F417" s="258" t="s">
        <v>2912</v>
      </c>
      <c r="G417" s="257" t="s">
        <v>594</v>
      </c>
      <c r="H417" s="257" t="s">
        <v>6113</v>
      </c>
      <c r="I417" s="257" t="s">
        <v>651</v>
      </c>
      <c r="J417" s="257" t="s">
        <v>2910</v>
      </c>
      <c r="K417" s="257" t="s">
        <v>2860</v>
      </c>
      <c r="L417" s="260" t="s">
        <v>2690</v>
      </c>
      <c r="M417" s="257" t="s">
        <v>2913</v>
      </c>
      <c r="N417" s="257" t="s">
        <v>2914</v>
      </c>
      <c r="O417" s="263">
        <f t="shared" si="6"/>
        <v>0.011874999999999993</v>
      </c>
      <c r="P417" s="257" t="s">
        <v>2887</v>
      </c>
    </row>
    <row r="418" spans="1:16" ht="12.75">
      <c r="A418" s="257" t="s">
        <v>2915</v>
      </c>
      <c r="B418" s="257" t="s">
        <v>2916</v>
      </c>
      <c r="C418" s="258" t="s">
        <v>5562</v>
      </c>
      <c r="D418" s="258" t="s">
        <v>51</v>
      </c>
      <c r="E418" s="257" t="s">
        <v>827</v>
      </c>
      <c r="F418" s="258" t="s">
        <v>1134</v>
      </c>
      <c r="G418" s="257" t="s">
        <v>594</v>
      </c>
      <c r="H418" s="257" t="s">
        <v>6106</v>
      </c>
      <c r="I418" s="257" t="s">
        <v>1362</v>
      </c>
      <c r="J418" s="257" t="s">
        <v>2910</v>
      </c>
      <c r="K418" s="257" t="s">
        <v>2896</v>
      </c>
      <c r="L418" s="260" t="s">
        <v>2251</v>
      </c>
      <c r="M418" s="257" t="s">
        <v>2311</v>
      </c>
      <c r="N418" s="257" t="s">
        <v>2917</v>
      </c>
      <c r="O418" s="263">
        <f t="shared" si="6"/>
        <v>0.011874999999999993</v>
      </c>
      <c r="P418" s="257" t="s">
        <v>2887</v>
      </c>
    </row>
    <row r="419" spans="1:16" ht="12.75">
      <c r="A419" s="257" t="s">
        <v>2918</v>
      </c>
      <c r="B419" s="257" t="s">
        <v>2919</v>
      </c>
      <c r="C419" s="258" t="s">
        <v>5563</v>
      </c>
      <c r="D419" s="258" t="s">
        <v>5961</v>
      </c>
      <c r="E419" s="257" t="s">
        <v>660</v>
      </c>
      <c r="F419" s="258"/>
      <c r="G419" s="257" t="s">
        <v>594</v>
      </c>
      <c r="H419" s="259" t="s">
        <v>6104</v>
      </c>
      <c r="I419" s="257" t="s">
        <v>1748</v>
      </c>
      <c r="J419" s="257" t="s">
        <v>2920</v>
      </c>
      <c r="K419" s="257" t="s">
        <v>2921</v>
      </c>
      <c r="L419" s="260" t="s">
        <v>2923</v>
      </c>
      <c r="M419" s="257" t="s">
        <v>2924</v>
      </c>
      <c r="N419" s="257" t="s">
        <v>2925</v>
      </c>
      <c r="O419" s="263">
        <f t="shared" si="6"/>
        <v>0.01190972222222222</v>
      </c>
      <c r="P419" s="257" t="s">
        <v>2922</v>
      </c>
    </row>
    <row r="420" spans="1:16" ht="12.75">
      <c r="A420" s="257" t="s">
        <v>2926</v>
      </c>
      <c r="B420" s="257" t="s">
        <v>2927</v>
      </c>
      <c r="C420" s="258" t="s">
        <v>5564</v>
      </c>
      <c r="D420" s="258" t="s">
        <v>43</v>
      </c>
      <c r="E420" s="257" t="s">
        <v>788</v>
      </c>
      <c r="F420" s="258" t="s">
        <v>2439</v>
      </c>
      <c r="G420" s="257" t="s">
        <v>594</v>
      </c>
      <c r="H420" s="259" t="s">
        <v>6104</v>
      </c>
      <c r="I420" s="257" t="s">
        <v>1831</v>
      </c>
      <c r="J420" s="257" t="s">
        <v>2928</v>
      </c>
      <c r="K420" s="257" t="s">
        <v>2753</v>
      </c>
      <c r="L420" s="260" t="s">
        <v>1983</v>
      </c>
      <c r="M420" s="257" t="s">
        <v>2929</v>
      </c>
      <c r="N420" s="257" t="s">
        <v>2930</v>
      </c>
      <c r="O420" s="263">
        <f t="shared" si="6"/>
        <v>0.011921296296296294</v>
      </c>
      <c r="P420" s="257" t="s">
        <v>2922</v>
      </c>
    </row>
    <row r="421" spans="1:16" ht="12.75">
      <c r="A421" s="257" t="s">
        <v>2931</v>
      </c>
      <c r="B421" s="257" t="s">
        <v>2654</v>
      </c>
      <c r="C421" s="258" t="s">
        <v>5565</v>
      </c>
      <c r="D421" s="258" t="s">
        <v>80</v>
      </c>
      <c r="E421" s="257" t="s">
        <v>622</v>
      </c>
      <c r="F421" s="258" t="s">
        <v>2932</v>
      </c>
      <c r="G421" s="257" t="s">
        <v>594</v>
      </c>
      <c r="H421" s="257" t="s">
        <v>6111</v>
      </c>
      <c r="I421" s="257" t="s">
        <v>729</v>
      </c>
      <c r="J421" s="257" t="s">
        <v>2928</v>
      </c>
      <c r="K421" s="257" t="s">
        <v>2921</v>
      </c>
      <c r="L421" s="260" t="s">
        <v>2616</v>
      </c>
      <c r="M421" s="257" t="s">
        <v>2933</v>
      </c>
      <c r="N421" s="257" t="s">
        <v>2934</v>
      </c>
      <c r="O421" s="263">
        <f t="shared" si="6"/>
        <v>0.011921296296296294</v>
      </c>
      <c r="P421" s="257" t="s">
        <v>2922</v>
      </c>
    </row>
    <row r="422" spans="1:16" ht="12.75">
      <c r="A422" s="257" t="s">
        <v>2935</v>
      </c>
      <c r="B422" s="257" t="s">
        <v>2888</v>
      </c>
      <c r="C422" s="258" t="s">
        <v>5566</v>
      </c>
      <c r="D422" s="258" t="s">
        <v>3917</v>
      </c>
      <c r="E422" s="257" t="s">
        <v>750</v>
      </c>
      <c r="F422" s="258"/>
      <c r="G422" s="257" t="s">
        <v>594</v>
      </c>
      <c r="H422" s="259" t="s">
        <v>6104</v>
      </c>
      <c r="I422" s="257" t="s">
        <v>1869</v>
      </c>
      <c r="J422" s="257" t="s">
        <v>2936</v>
      </c>
      <c r="K422" s="257" t="s">
        <v>2937</v>
      </c>
      <c r="L422" s="260" t="s">
        <v>1713</v>
      </c>
      <c r="M422" s="257" t="s">
        <v>2435</v>
      </c>
      <c r="N422" s="257" t="s">
        <v>2938</v>
      </c>
      <c r="O422" s="263">
        <f t="shared" si="6"/>
        <v>0.011967592592592589</v>
      </c>
      <c r="P422" s="257" t="s">
        <v>2922</v>
      </c>
    </row>
    <row r="423" spans="1:16" ht="12.75">
      <c r="A423" s="257" t="s">
        <v>2939</v>
      </c>
      <c r="B423" s="257" t="s">
        <v>2402</v>
      </c>
      <c r="C423" s="258" t="s">
        <v>5567</v>
      </c>
      <c r="D423" s="258" t="s">
        <v>68</v>
      </c>
      <c r="E423" s="257" t="s">
        <v>718</v>
      </c>
      <c r="F423" s="258" t="s">
        <v>2234</v>
      </c>
      <c r="G423" s="257" t="s">
        <v>594</v>
      </c>
      <c r="H423" s="259" t="s">
        <v>6104</v>
      </c>
      <c r="I423" s="257" t="s">
        <v>1522</v>
      </c>
      <c r="J423" s="257" t="s">
        <v>2936</v>
      </c>
      <c r="K423" s="257" t="s">
        <v>2880</v>
      </c>
      <c r="L423" s="260" t="s">
        <v>1965</v>
      </c>
      <c r="M423" s="257" t="s">
        <v>2377</v>
      </c>
      <c r="N423" s="257" t="s">
        <v>2940</v>
      </c>
      <c r="O423" s="263">
        <f t="shared" si="6"/>
        <v>0.011967592592592589</v>
      </c>
      <c r="P423" s="257" t="s">
        <v>2922</v>
      </c>
    </row>
    <row r="424" spans="1:16" ht="12.75">
      <c r="A424" s="257" t="s">
        <v>2941</v>
      </c>
      <c r="B424" s="257" t="s">
        <v>2942</v>
      </c>
      <c r="C424" s="258" t="s">
        <v>5568</v>
      </c>
      <c r="D424" s="258" t="s">
        <v>52</v>
      </c>
      <c r="E424" s="257" t="s">
        <v>706</v>
      </c>
      <c r="F424" s="258" t="s">
        <v>931</v>
      </c>
      <c r="G424" s="257" t="s">
        <v>594</v>
      </c>
      <c r="H424" s="259" t="s">
        <v>6104</v>
      </c>
      <c r="I424" s="257" t="s">
        <v>1810</v>
      </c>
      <c r="J424" s="257" t="s">
        <v>2936</v>
      </c>
      <c r="K424" s="257" t="s">
        <v>2943</v>
      </c>
      <c r="L424" s="260" t="s">
        <v>2519</v>
      </c>
      <c r="M424" s="257" t="s">
        <v>2944</v>
      </c>
      <c r="N424" s="257" t="s">
        <v>2945</v>
      </c>
      <c r="O424" s="263">
        <f t="shared" si="6"/>
        <v>0.011967592592592589</v>
      </c>
      <c r="P424" s="257" t="s">
        <v>2922</v>
      </c>
    </row>
    <row r="425" spans="1:16" ht="12.75">
      <c r="A425" s="257" t="s">
        <v>2946</v>
      </c>
      <c r="B425" s="257" t="s">
        <v>2947</v>
      </c>
      <c r="C425" s="258" t="s">
        <v>5569</v>
      </c>
      <c r="D425" s="258" t="s">
        <v>43</v>
      </c>
      <c r="E425" s="257" t="s">
        <v>727</v>
      </c>
      <c r="F425" s="258" t="s">
        <v>202</v>
      </c>
      <c r="G425" s="257" t="s">
        <v>594</v>
      </c>
      <c r="H425" s="257" t="s">
        <v>6106</v>
      </c>
      <c r="I425" s="257" t="s">
        <v>1298</v>
      </c>
      <c r="J425" s="257" t="s">
        <v>2948</v>
      </c>
      <c r="K425" s="257" t="s">
        <v>2943</v>
      </c>
      <c r="L425" s="260" t="s">
        <v>2132</v>
      </c>
      <c r="M425" s="257" t="s">
        <v>2949</v>
      </c>
      <c r="N425" s="257" t="s">
        <v>2739</v>
      </c>
      <c r="O425" s="263">
        <f t="shared" si="6"/>
        <v>0.011979166666666662</v>
      </c>
      <c r="P425" s="257" t="s">
        <v>2922</v>
      </c>
    </row>
    <row r="426" spans="1:16" ht="12.75">
      <c r="A426" s="257" t="s">
        <v>2950</v>
      </c>
      <c r="B426" s="257" t="s">
        <v>1711</v>
      </c>
      <c r="C426" s="258" t="s">
        <v>5570</v>
      </c>
      <c r="D426" s="258" t="s">
        <v>6033</v>
      </c>
      <c r="E426" s="257" t="s">
        <v>750</v>
      </c>
      <c r="F426" s="258" t="s">
        <v>2951</v>
      </c>
      <c r="G426" s="257" t="s">
        <v>594</v>
      </c>
      <c r="H426" s="259" t="s">
        <v>6104</v>
      </c>
      <c r="I426" s="257" t="s">
        <v>1519</v>
      </c>
      <c r="J426" s="257" t="s">
        <v>2952</v>
      </c>
      <c r="K426" s="257" t="s">
        <v>2896</v>
      </c>
      <c r="L426" s="260" t="s">
        <v>2850</v>
      </c>
      <c r="M426" s="257" t="s">
        <v>921</v>
      </c>
      <c r="N426" s="257" t="s">
        <v>2953</v>
      </c>
      <c r="O426" s="263">
        <f t="shared" si="6"/>
        <v>0.011990740740740743</v>
      </c>
      <c r="P426" s="257" t="s">
        <v>2922</v>
      </c>
    </row>
    <row r="427" spans="1:16" ht="12.75">
      <c r="A427" s="257" t="s">
        <v>2954</v>
      </c>
      <c r="B427" s="257" t="s">
        <v>2955</v>
      </c>
      <c r="C427" s="258" t="s">
        <v>5571</v>
      </c>
      <c r="D427" s="258" t="s">
        <v>5963</v>
      </c>
      <c r="E427" s="257" t="s">
        <v>727</v>
      </c>
      <c r="F427" s="258" t="s">
        <v>2956</v>
      </c>
      <c r="G427" s="257" t="s">
        <v>594</v>
      </c>
      <c r="H427" s="257" t="s">
        <v>6106</v>
      </c>
      <c r="I427" s="257" t="s">
        <v>1402</v>
      </c>
      <c r="J427" s="257" t="s">
        <v>2952</v>
      </c>
      <c r="K427" s="257" t="s">
        <v>2957</v>
      </c>
      <c r="L427" s="260" t="s">
        <v>1855</v>
      </c>
      <c r="M427" s="257" t="s">
        <v>1320</v>
      </c>
      <c r="N427" s="257" t="s">
        <v>2934</v>
      </c>
      <c r="O427" s="263">
        <f t="shared" si="6"/>
        <v>0.011990740740740743</v>
      </c>
      <c r="P427" s="257" t="s">
        <v>2922</v>
      </c>
    </row>
    <row r="428" spans="1:16" ht="12.75">
      <c r="A428" s="257" t="s">
        <v>2958</v>
      </c>
      <c r="B428" s="257" t="s">
        <v>2959</v>
      </c>
      <c r="C428" s="258" t="s">
        <v>5572</v>
      </c>
      <c r="D428" s="258" t="s">
        <v>5970</v>
      </c>
      <c r="E428" s="257" t="s">
        <v>1621</v>
      </c>
      <c r="F428" s="258" t="s">
        <v>2960</v>
      </c>
      <c r="G428" s="257" t="s">
        <v>594</v>
      </c>
      <c r="H428" s="257" t="s">
        <v>6107</v>
      </c>
      <c r="I428" s="257" t="s">
        <v>833</v>
      </c>
      <c r="J428" s="257" t="s">
        <v>2961</v>
      </c>
      <c r="K428" s="257" t="s">
        <v>2937</v>
      </c>
      <c r="L428" s="260" t="s">
        <v>2502</v>
      </c>
      <c r="M428" s="257" t="s">
        <v>1761</v>
      </c>
      <c r="N428" s="257" t="s">
        <v>2963</v>
      </c>
      <c r="O428" s="263">
        <f t="shared" si="6"/>
        <v>0.01200231481481481</v>
      </c>
      <c r="P428" s="257" t="s">
        <v>2962</v>
      </c>
    </row>
    <row r="429" spans="1:16" ht="12.75">
      <c r="A429" s="257" t="s">
        <v>2964</v>
      </c>
      <c r="B429" s="257" t="s">
        <v>1547</v>
      </c>
      <c r="C429" s="258" t="s">
        <v>5573</v>
      </c>
      <c r="D429" s="258" t="s">
        <v>5997</v>
      </c>
      <c r="E429" s="257" t="s">
        <v>2713</v>
      </c>
      <c r="F429" s="258" t="s">
        <v>2965</v>
      </c>
      <c r="G429" s="257" t="s">
        <v>594</v>
      </c>
      <c r="H429" s="257" t="s">
        <v>6109</v>
      </c>
      <c r="I429" s="257" t="s">
        <v>595</v>
      </c>
      <c r="J429" s="257" t="s">
        <v>2966</v>
      </c>
      <c r="K429" s="257" t="s">
        <v>2910</v>
      </c>
      <c r="L429" s="260" t="s">
        <v>2127</v>
      </c>
      <c r="M429" s="257" t="s">
        <v>2805</v>
      </c>
      <c r="N429" s="257" t="s">
        <v>2967</v>
      </c>
      <c r="O429" s="263">
        <f t="shared" si="6"/>
        <v>0.01201388888888889</v>
      </c>
      <c r="P429" s="257" t="s">
        <v>2962</v>
      </c>
    </row>
    <row r="430" spans="1:16" ht="12.75">
      <c r="A430" s="257" t="s">
        <v>2968</v>
      </c>
      <c r="B430" s="257" t="s">
        <v>2969</v>
      </c>
      <c r="C430" s="258" t="s">
        <v>5574</v>
      </c>
      <c r="D430" s="258" t="s">
        <v>5968</v>
      </c>
      <c r="E430" s="257" t="s">
        <v>737</v>
      </c>
      <c r="F430" s="258" t="s">
        <v>2970</v>
      </c>
      <c r="G430" s="257" t="s">
        <v>594</v>
      </c>
      <c r="H430" s="259" t="s">
        <v>6104</v>
      </c>
      <c r="I430" s="257" t="s">
        <v>1703</v>
      </c>
      <c r="J430" s="257" t="s">
        <v>2971</v>
      </c>
      <c r="K430" s="257" t="s">
        <v>2910</v>
      </c>
      <c r="L430" s="260" t="s">
        <v>2073</v>
      </c>
      <c r="M430" s="257" t="s">
        <v>2972</v>
      </c>
      <c r="N430" s="257" t="s">
        <v>2697</v>
      </c>
      <c r="O430" s="263">
        <f t="shared" si="6"/>
        <v>0.012025462962962957</v>
      </c>
      <c r="P430" s="257" t="s">
        <v>2962</v>
      </c>
    </row>
    <row r="431" spans="1:16" ht="12.75">
      <c r="A431" s="257" t="s">
        <v>2973</v>
      </c>
      <c r="B431" s="257" t="s">
        <v>2974</v>
      </c>
      <c r="C431" s="258" t="s">
        <v>5575</v>
      </c>
      <c r="D431" s="258" t="s">
        <v>5969</v>
      </c>
      <c r="E431" s="257" t="s">
        <v>1621</v>
      </c>
      <c r="F431" s="258" t="s">
        <v>2975</v>
      </c>
      <c r="G431" s="257" t="s">
        <v>594</v>
      </c>
      <c r="H431" s="257" t="s">
        <v>6107</v>
      </c>
      <c r="I431" s="257" t="s">
        <v>832</v>
      </c>
      <c r="J431" s="257" t="s">
        <v>2976</v>
      </c>
      <c r="K431" s="257" t="s">
        <v>2920</v>
      </c>
      <c r="L431" s="260" t="s">
        <v>2203</v>
      </c>
      <c r="M431" s="257" t="s">
        <v>2977</v>
      </c>
      <c r="N431" s="257" t="s">
        <v>2978</v>
      </c>
      <c r="O431" s="263">
        <f t="shared" si="6"/>
        <v>0.012037037037037037</v>
      </c>
      <c r="P431" s="257" t="s">
        <v>2962</v>
      </c>
    </row>
    <row r="432" spans="1:16" ht="12.75">
      <c r="A432" s="257" t="s">
        <v>2979</v>
      </c>
      <c r="B432" s="257" t="s">
        <v>2980</v>
      </c>
      <c r="C432" s="258" t="s">
        <v>5576</v>
      </c>
      <c r="D432" s="258" t="s">
        <v>6034</v>
      </c>
      <c r="E432" s="257" t="s">
        <v>2273</v>
      </c>
      <c r="F432" s="258" t="s">
        <v>905</v>
      </c>
      <c r="G432" s="257" t="s">
        <v>594</v>
      </c>
      <c r="H432" s="257" t="s">
        <v>6114</v>
      </c>
      <c r="I432" s="257" t="s">
        <v>595</v>
      </c>
      <c r="J432" s="257" t="s">
        <v>2981</v>
      </c>
      <c r="K432" s="257" t="s">
        <v>2982</v>
      </c>
      <c r="L432" s="260" t="s">
        <v>2701</v>
      </c>
      <c r="M432" s="257" t="s">
        <v>2905</v>
      </c>
      <c r="N432" s="257" t="s">
        <v>2983</v>
      </c>
      <c r="O432" s="263">
        <f t="shared" si="6"/>
        <v>0.012060185185185184</v>
      </c>
      <c r="P432" s="257" t="s">
        <v>2962</v>
      </c>
    </row>
    <row r="433" spans="1:16" ht="12.75">
      <c r="A433" s="257" t="s">
        <v>2984</v>
      </c>
      <c r="B433" s="257" t="s">
        <v>1612</v>
      </c>
      <c r="C433" s="258" t="s">
        <v>5577</v>
      </c>
      <c r="D433" s="258" t="s">
        <v>43</v>
      </c>
      <c r="E433" s="257" t="s">
        <v>1420</v>
      </c>
      <c r="F433" s="258" t="s">
        <v>2985</v>
      </c>
      <c r="G433" s="257" t="s">
        <v>594</v>
      </c>
      <c r="H433" s="257" t="s">
        <v>6106</v>
      </c>
      <c r="I433" s="257" t="s">
        <v>1292</v>
      </c>
      <c r="J433" s="257" t="s">
        <v>2981</v>
      </c>
      <c r="K433" s="257" t="s">
        <v>2982</v>
      </c>
      <c r="L433" s="260" t="s">
        <v>2315</v>
      </c>
      <c r="M433" s="257" t="s">
        <v>2986</v>
      </c>
      <c r="N433" s="257" t="s">
        <v>2852</v>
      </c>
      <c r="O433" s="263">
        <f t="shared" si="6"/>
        <v>0.012060185185185184</v>
      </c>
      <c r="P433" s="257" t="s">
        <v>2962</v>
      </c>
    </row>
    <row r="434" spans="1:16" ht="12.75">
      <c r="A434" s="257" t="s">
        <v>2987</v>
      </c>
      <c r="B434" s="257" t="s">
        <v>1765</v>
      </c>
      <c r="C434" s="258" t="s">
        <v>73</v>
      </c>
      <c r="D434" s="258" t="s">
        <v>5969</v>
      </c>
      <c r="E434" s="257" t="s">
        <v>635</v>
      </c>
      <c r="F434" s="258" t="s">
        <v>227</v>
      </c>
      <c r="G434" s="257" t="s">
        <v>594</v>
      </c>
      <c r="H434" s="259" t="s">
        <v>6104</v>
      </c>
      <c r="I434" s="257" t="s">
        <v>1669</v>
      </c>
      <c r="J434" s="257" t="s">
        <v>2988</v>
      </c>
      <c r="K434" s="257" t="s">
        <v>2948</v>
      </c>
      <c r="L434" s="260" t="s">
        <v>1886</v>
      </c>
      <c r="M434" s="257" t="s">
        <v>2766</v>
      </c>
      <c r="N434" s="257" t="s">
        <v>2989</v>
      </c>
      <c r="O434" s="263">
        <f t="shared" si="6"/>
        <v>0.012071759259259258</v>
      </c>
      <c r="P434" s="257" t="s">
        <v>2962</v>
      </c>
    </row>
    <row r="435" spans="1:16" ht="12.75">
      <c r="A435" s="257" t="s">
        <v>2990</v>
      </c>
      <c r="B435" s="257" t="s">
        <v>2991</v>
      </c>
      <c r="C435" s="258" t="s">
        <v>2992</v>
      </c>
      <c r="D435" s="258" t="s">
        <v>41</v>
      </c>
      <c r="E435" s="257" t="s">
        <v>727</v>
      </c>
      <c r="F435" s="258" t="s">
        <v>2992</v>
      </c>
      <c r="G435" s="257" t="s">
        <v>2993</v>
      </c>
      <c r="H435" s="257" t="s">
        <v>6106</v>
      </c>
      <c r="I435" s="257" t="s">
        <v>1370</v>
      </c>
      <c r="J435" s="257" t="s">
        <v>2988</v>
      </c>
      <c r="K435" s="257" t="s">
        <v>2952</v>
      </c>
      <c r="L435" s="260" t="s">
        <v>2119</v>
      </c>
      <c r="M435" s="257" t="s">
        <v>2812</v>
      </c>
      <c r="N435" s="257" t="s">
        <v>2994</v>
      </c>
      <c r="O435" s="263">
        <f t="shared" si="6"/>
        <v>0.012071759259259258</v>
      </c>
      <c r="P435" s="257" t="s">
        <v>2962</v>
      </c>
    </row>
    <row r="436" spans="1:16" ht="12.75">
      <c r="A436" s="257" t="s">
        <v>2995</v>
      </c>
      <c r="B436" s="257" t="s">
        <v>1802</v>
      </c>
      <c r="C436" s="258" t="s">
        <v>5578</v>
      </c>
      <c r="D436" s="258" t="s">
        <v>5971</v>
      </c>
      <c r="E436" s="257" t="s">
        <v>983</v>
      </c>
      <c r="F436" s="258" t="s">
        <v>2996</v>
      </c>
      <c r="G436" s="257" t="s">
        <v>594</v>
      </c>
      <c r="H436" s="257" t="s">
        <v>6107</v>
      </c>
      <c r="I436" s="257" t="s">
        <v>863</v>
      </c>
      <c r="J436" s="257" t="s">
        <v>2997</v>
      </c>
      <c r="K436" s="257" t="s">
        <v>2982</v>
      </c>
      <c r="L436" s="260" t="s">
        <v>2038</v>
      </c>
      <c r="M436" s="257" t="s">
        <v>2998</v>
      </c>
      <c r="N436" s="257" t="s">
        <v>2999</v>
      </c>
      <c r="O436" s="263">
        <f t="shared" si="6"/>
        <v>0.012083333333333331</v>
      </c>
      <c r="P436" s="257" t="s">
        <v>2962</v>
      </c>
    </row>
    <row r="437" spans="1:16" ht="12.75">
      <c r="A437" s="257" t="s">
        <v>3000</v>
      </c>
      <c r="B437" s="257" t="s">
        <v>3001</v>
      </c>
      <c r="C437" s="258" t="s">
        <v>5579</v>
      </c>
      <c r="D437" s="258" t="s">
        <v>5993</v>
      </c>
      <c r="E437" s="257" t="s">
        <v>718</v>
      </c>
      <c r="F437" s="258"/>
      <c r="G437" s="257" t="s">
        <v>594</v>
      </c>
      <c r="H437" s="259" t="s">
        <v>6104</v>
      </c>
      <c r="I437" s="257" t="s">
        <v>1737</v>
      </c>
      <c r="J437" s="257" t="s">
        <v>2997</v>
      </c>
      <c r="K437" s="257" t="s">
        <v>3002</v>
      </c>
      <c r="L437" s="260" t="s">
        <v>2502</v>
      </c>
      <c r="M437" s="257" t="s">
        <v>2773</v>
      </c>
      <c r="N437" s="257" t="s">
        <v>2899</v>
      </c>
      <c r="O437" s="263">
        <f t="shared" si="6"/>
        <v>0.012083333333333331</v>
      </c>
      <c r="P437" s="257" t="s">
        <v>2962</v>
      </c>
    </row>
    <row r="438" spans="1:16" ht="12.75">
      <c r="A438" s="257" t="s">
        <v>3003</v>
      </c>
      <c r="B438" s="257" t="s">
        <v>3004</v>
      </c>
      <c r="C438" s="258" t="s">
        <v>5290</v>
      </c>
      <c r="D438" s="258" t="s">
        <v>54</v>
      </c>
      <c r="E438" s="257" t="s">
        <v>665</v>
      </c>
      <c r="F438" s="258"/>
      <c r="G438" s="257" t="s">
        <v>594</v>
      </c>
      <c r="H438" s="259" t="s">
        <v>6104</v>
      </c>
      <c r="I438" s="257" t="s">
        <v>1802</v>
      </c>
      <c r="J438" s="257" t="s">
        <v>2997</v>
      </c>
      <c r="K438" s="257" t="s">
        <v>3005</v>
      </c>
      <c r="L438" s="260" t="s">
        <v>2337</v>
      </c>
      <c r="M438" s="257" t="s">
        <v>1364</v>
      </c>
      <c r="N438" s="257" t="s">
        <v>2718</v>
      </c>
      <c r="O438" s="263">
        <f t="shared" si="6"/>
        <v>0.012083333333333331</v>
      </c>
      <c r="P438" s="257" t="s">
        <v>2962</v>
      </c>
    </row>
    <row r="439" spans="1:16" ht="12.75">
      <c r="A439" s="257" t="s">
        <v>3006</v>
      </c>
      <c r="B439" s="257" t="s">
        <v>3007</v>
      </c>
      <c r="C439" s="258" t="s">
        <v>5580</v>
      </c>
      <c r="D439" s="258" t="s">
        <v>217</v>
      </c>
      <c r="E439" s="257" t="s">
        <v>718</v>
      </c>
      <c r="F439" s="258" t="s">
        <v>3008</v>
      </c>
      <c r="G439" s="257" t="s">
        <v>594</v>
      </c>
      <c r="H439" s="257" t="s">
        <v>6111</v>
      </c>
      <c r="I439" s="257" t="s">
        <v>724</v>
      </c>
      <c r="J439" s="257" t="s">
        <v>3009</v>
      </c>
      <c r="K439" s="257" t="s">
        <v>3010</v>
      </c>
      <c r="L439" s="260" t="s">
        <v>2375</v>
      </c>
      <c r="M439" s="257" t="s">
        <v>1853</v>
      </c>
      <c r="N439" s="257" t="s">
        <v>2983</v>
      </c>
      <c r="O439" s="263">
        <f t="shared" si="6"/>
        <v>0.012094907407407405</v>
      </c>
      <c r="P439" s="257" t="s">
        <v>2962</v>
      </c>
    </row>
    <row r="440" spans="1:16" ht="12.75">
      <c r="A440" s="257" t="s">
        <v>3011</v>
      </c>
      <c r="B440" s="257" t="s">
        <v>2232</v>
      </c>
      <c r="C440" s="258" t="s">
        <v>5549</v>
      </c>
      <c r="D440" s="258" t="s">
        <v>56</v>
      </c>
      <c r="E440" s="257" t="s">
        <v>1353</v>
      </c>
      <c r="F440" s="258" t="s">
        <v>3012</v>
      </c>
      <c r="G440" s="257" t="s">
        <v>594</v>
      </c>
      <c r="H440" s="257" t="s">
        <v>6108</v>
      </c>
      <c r="I440" s="257" t="s">
        <v>602</v>
      </c>
      <c r="J440" s="257" t="s">
        <v>3013</v>
      </c>
      <c r="K440" s="257" t="s">
        <v>3002</v>
      </c>
      <c r="L440" s="260" t="s">
        <v>2352</v>
      </c>
      <c r="M440" s="257" t="s">
        <v>2598</v>
      </c>
      <c r="N440" s="257" t="s">
        <v>3015</v>
      </c>
      <c r="O440" s="263">
        <f t="shared" si="6"/>
        <v>0.012118055555555552</v>
      </c>
      <c r="P440" s="257" t="s">
        <v>3014</v>
      </c>
    </row>
    <row r="441" spans="1:16" ht="12.75">
      <c r="A441" s="257" t="s">
        <v>3016</v>
      </c>
      <c r="B441" s="257" t="s">
        <v>1534</v>
      </c>
      <c r="C441" s="258" t="s">
        <v>5581</v>
      </c>
      <c r="D441" s="258" t="s">
        <v>150</v>
      </c>
      <c r="E441" s="257" t="s">
        <v>852</v>
      </c>
      <c r="F441" s="258" t="s">
        <v>3017</v>
      </c>
      <c r="G441" s="257" t="s">
        <v>594</v>
      </c>
      <c r="H441" s="257" t="s">
        <v>6106</v>
      </c>
      <c r="I441" s="257" t="s">
        <v>1324</v>
      </c>
      <c r="J441" s="257" t="s">
        <v>3018</v>
      </c>
      <c r="K441" s="257" t="s">
        <v>3019</v>
      </c>
      <c r="L441" s="260" t="s">
        <v>2558</v>
      </c>
      <c r="M441" s="257" t="s">
        <v>3020</v>
      </c>
      <c r="N441" s="257" t="s">
        <v>2983</v>
      </c>
      <c r="O441" s="263">
        <f t="shared" si="6"/>
        <v>0.012129629629629626</v>
      </c>
      <c r="P441" s="257" t="s">
        <v>3014</v>
      </c>
    </row>
    <row r="442" spans="1:16" ht="12.75">
      <c r="A442" s="257" t="s">
        <v>3021</v>
      </c>
      <c r="B442" s="257" t="s">
        <v>2507</v>
      </c>
      <c r="C442" s="258" t="s">
        <v>5582</v>
      </c>
      <c r="D442" s="258" t="s">
        <v>150</v>
      </c>
      <c r="E442" s="257" t="s">
        <v>635</v>
      </c>
      <c r="F442" s="258" t="s">
        <v>2372</v>
      </c>
      <c r="G442" s="257" t="s">
        <v>594</v>
      </c>
      <c r="H442" s="259" t="s">
        <v>6104</v>
      </c>
      <c r="I442" s="257" t="s">
        <v>1860</v>
      </c>
      <c r="J442" s="257" t="s">
        <v>3022</v>
      </c>
      <c r="K442" s="257" t="s">
        <v>2981</v>
      </c>
      <c r="L442" s="260" t="s">
        <v>1911</v>
      </c>
      <c r="M442" s="257" t="s">
        <v>2559</v>
      </c>
      <c r="N442" s="257" t="s">
        <v>3023</v>
      </c>
      <c r="O442" s="263">
        <f t="shared" si="6"/>
        <v>0.0121412037037037</v>
      </c>
      <c r="P442" s="257" t="s">
        <v>3014</v>
      </c>
    </row>
    <row r="443" spans="1:16" ht="12.75">
      <c r="A443" s="257" t="s">
        <v>3024</v>
      </c>
      <c r="B443" s="257" t="s">
        <v>3025</v>
      </c>
      <c r="C443" s="258" t="s">
        <v>5583</v>
      </c>
      <c r="D443" s="258" t="s">
        <v>156</v>
      </c>
      <c r="E443" s="257" t="s">
        <v>3026</v>
      </c>
      <c r="F443" s="258"/>
      <c r="G443" s="257" t="s">
        <v>594</v>
      </c>
      <c r="H443" s="257" t="s">
        <v>6108</v>
      </c>
      <c r="I443" s="257" t="s">
        <v>608</v>
      </c>
      <c r="J443" s="257" t="s">
        <v>3027</v>
      </c>
      <c r="K443" s="257" t="s">
        <v>2971</v>
      </c>
      <c r="L443" s="260" t="s">
        <v>2047</v>
      </c>
      <c r="M443" s="257" t="s">
        <v>2283</v>
      </c>
      <c r="N443" s="257" t="s">
        <v>3028</v>
      </c>
      <c r="O443" s="263">
        <f t="shared" si="6"/>
        <v>0.012164351851851853</v>
      </c>
      <c r="P443" s="257" t="s">
        <v>3014</v>
      </c>
    </row>
    <row r="444" spans="1:16" ht="12.75">
      <c r="A444" s="257" t="s">
        <v>3029</v>
      </c>
      <c r="B444" s="257" t="s">
        <v>3030</v>
      </c>
      <c r="C444" s="258" t="s">
        <v>5584</v>
      </c>
      <c r="D444" s="258" t="s">
        <v>48</v>
      </c>
      <c r="E444" s="257" t="s">
        <v>866</v>
      </c>
      <c r="F444" s="258" t="s">
        <v>778</v>
      </c>
      <c r="G444" s="257" t="s">
        <v>594</v>
      </c>
      <c r="H444" s="257" t="s">
        <v>6106</v>
      </c>
      <c r="I444" s="257" t="s">
        <v>1361</v>
      </c>
      <c r="J444" s="257" t="s">
        <v>3031</v>
      </c>
      <c r="K444" s="257" t="s">
        <v>3009</v>
      </c>
      <c r="L444" s="260" t="s">
        <v>2143</v>
      </c>
      <c r="M444" s="257" t="s">
        <v>3033</v>
      </c>
      <c r="N444" s="257" t="s">
        <v>2917</v>
      </c>
      <c r="O444" s="263">
        <f t="shared" si="6"/>
        <v>0.012256944444444442</v>
      </c>
      <c r="P444" s="257" t="s">
        <v>3032</v>
      </c>
    </row>
    <row r="445" spans="1:16" ht="12.75">
      <c r="A445" s="257" t="s">
        <v>3034</v>
      </c>
      <c r="B445" s="257" t="s">
        <v>3035</v>
      </c>
      <c r="C445" s="258" t="s">
        <v>5585</v>
      </c>
      <c r="D445" s="258" t="s">
        <v>6035</v>
      </c>
      <c r="E445" s="257" t="s">
        <v>2058</v>
      </c>
      <c r="F445" s="258" t="s">
        <v>3036</v>
      </c>
      <c r="G445" s="257" t="s">
        <v>594</v>
      </c>
      <c r="H445" s="257" t="s">
        <v>6108</v>
      </c>
      <c r="I445" s="257" t="s">
        <v>649</v>
      </c>
      <c r="J445" s="257" t="s">
        <v>3031</v>
      </c>
      <c r="K445" s="257" t="s">
        <v>3037</v>
      </c>
      <c r="L445" s="260" t="s">
        <v>2861</v>
      </c>
      <c r="M445" s="257" t="s">
        <v>3038</v>
      </c>
      <c r="N445" s="257" t="s">
        <v>3039</v>
      </c>
      <c r="O445" s="263">
        <f t="shared" si="6"/>
        <v>0.012256944444444442</v>
      </c>
      <c r="P445" s="257" t="s">
        <v>3032</v>
      </c>
    </row>
    <row r="446" spans="1:16" ht="12.75">
      <c r="A446" s="257" t="s">
        <v>3040</v>
      </c>
      <c r="B446" s="257" t="s">
        <v>3041</v>
      </c>
      <c r="C446" s="258" t="s">
        <v>5586</v>
      </c>
      <c r="D446" s="258" t="s">
        <v>6036</v>
      </c>
      <c r="E446" s="257" t="s">
        <v>622</v>
      </c>
      <c r="F446" s="258"/>
      <c r="G446" s="257" t="s">
        <v>594</v>
      </c>
      <c r="H446" s="259" t="s">
        <v>6104</v>
      </c>
      <c r="I446" s="257" t="s">
        <v>1830</v>
      </c>
      <c r="J446" s="257" t="s">
        <v>3042</v>
      </c>
      <c r="K446" s="257" t="s">
        <v>2937</v>
      </c>
      <c r="L446" s="260" t="s">
        <v>2617</v>
      </c>
      <c r="M446" s="257" t="s">
        <v>3043</v>
      </c>
      <c r="N446" s="257" t="s">
        <v>3044</v>
      </c>
      <c r="O446" s="263">
        <f t="shared" si="6"/>
        <v>0.012337962962962964</v>
      </c>
      <c r="P446" s="257" t="s">
        <v>3032</v>
      </c>
    </row>
    <row r="447" spans="1:16" ht="12.75">
      <c r="A447" s="257" t="s">
        <v>3045</v>
      </c>
      <c r="B447" s="257" t="s">
        <v>2785</v>
      </c>
      <c r="C447" s="258" t="s">
        <v>5527</v>
      </c>
      <c r="D447" s="258" t="s">
        <v>2</v>
      </c>
      <c r="E447" s="257" t="s">
        <v>757</v>
      </c>
      <c r="F447" s="258" t="s">
        <v>2624</v>
      </c>
      <c r="G447" s="257" t="s">
        <v>594</v>
      </c>
      <c r="H447" s="259" t="s">
        <v>6104</v>
      </c>
      <c r="I447" s="257" t="s">
        <v>1708</v>
      </c>
      <c r="J447" s="257" t="s">
        <v>3046</v>
      </c>
      <c r="K447" s="257" t="s">
        <v>3047</v>
      </c>
      <c r="L447" s="260" t="s">
        <v>2448</v>
      </c>
      <c r="M447" s="257" t="s">
        <v>3049</v>
      </c>
      <c r="N447" s="257" t="s">
        <v>2745</v>
      </c>
      <c r="O447" s="263">
        <f t="shared" si="6"/>
        <v>0.012361111111111111</v>
      </c>
      <c r="P447" s="257" t="s">
        <v>3048</v>
      </c>
    </row>
    <row r="448" spans="1:16" ht="12.75">
      <c r="A448" s="257" t="s">
        <v>3050</v>
      </c>
      <c r="B448" s="257" t="s">
        <v>3051</v>
      </c>
      <c r="C448" s="258" t="s">
        <v>71</v>
      </c>
      <c r="D448" s="258" t="s">
        <v>150</v>
      </c>
      <c r="E448" s="257" t="s">
        <v>665</v>
      </c>
      <c r="F448" s="258"/>
      <c r="G448" s="257" t="s">
        <v>594</v>
      </c>
      <c r="H448" s="259" t="s">
        <v>6104</v>
      </c>
      <c r="I448" s="257" t="s">
        <v>1881</v>
      </c>
      <c r="J448" s="257" t="s">
        <v>3052</v>
      </c>
      <c r="K448" s="257" t="s">
        <v>3047</v>
      </c>
      <c r="L448" s="260" t="s">
        <v>2407</v>
      </c>
      <c r="M448" s="257" t="s">
        <v>1848</v>
      </c>
      <c r="N448" s="257" t="s">
        <v>2914</v>
      </c>
      <c r="O448" s="263">
        <f t="shared" si="6"/>
        <v>0.012372685185185184</v>
      </c>
      <c r="P448" s="257" t="s">
        <v>3048</v>
      </c>
    </row>
    <row r="449" spans="1:16" ht="12.75">
      <c r="A449" s="257" t="s">
        <v>3053</v>
      </c>
      <c r="B449" s="257" t="s">
        <v>3054</v>
      </c>
      <c r="C449" s="258" t="s">
        <v>5587</v>
      </c>
      <c r="D449" s="258" t="s">
        <v>6037</v>
      </c>
      <c r="E449" s="257" t="s">
        <v>1914</v>
      </c>
      <c r="F449" s="258" t="s">
        <v>1662</v>
      </c>
      <c r="G449" s="257" t="s">
        <v>594</v>
      </c>
      <c r="H449" s="257" t="s">
        <v>6114</v>
      </c>
      <c r="I449" s="257" t="s">
        <v>604</v>
      </c>
      <c r="J449" s="257" t="s">
        <v>3055</v>
      </c>
      <c r="K449" s="257" t="s">
        <v>3056</v>
      </c>
      <c r="L449" s="260" t="s">
        <v>2091</v>
      </c>
      <c r="M449" s="257" t="s">
        <v>3057</v>
      </c>
      <c r="N449" s="257" t="s">
        <v>2989</v>
      </c>
      <c r="O449" s="263">
        <f t="shared" si="6"/>
        <v>0.012384259259259258</v>
      </c>
      <c r="P449" s="257" t="s">
        <v>3048</v>
      </c>
    </row>
    <row r="450" spans="1:16" ht="12.75">
      <c r="A450" s="257" t="s">
        <v>3058</v>
      </c>
      <c r="B450" s="257" t="s">
        <v>3059</v>
      </c>
      <c r="C450" s="258" t="s">
        <v>5588</v>
      </c>
      <c r="D450" s="258" t="s">
        <v>44</v>
      </c>
      <c r="E450" s="257" t="s">
        <v>622</v>
      </c>
      <c r="F450" s="258" t="s">
        <v>1134</v>
      </c>
      <c r="G450" s="257" t="s">
        <v>594</v>
      </c>
      <c r="H450" s="259" t="s">
        <v>6104</v>
      </c>
      <c r="I450" s="257" t="s">
        <v>1910</v>
      </c>
      <c r="J450" s="257" t="s">
        <v>3060</v>
      </c>
      <c r="K450" s="257" t="s">
        <v>3022</v>
      </c>
      <c r="L450" s="260" t="s">
        <v>2617</v>
      </c>
      <c r="M450" s="257" t="s">
        <v>3061</v>
      </c>
      <c r="N450" s="257" t="s">
        <v>3062</v>
      </c>
      <c r="O450" s="263">
        <f t="shared" si="6"/>
        <v>0.012395833333333325</v>
      </c>
      <c r="P450" s="257" t="s">
        <v>3048</v>
      </c>
    </row>
    <row r="451" spans="1:16" ht="12.75">
      <c r="A451" s="257" t="s">
        <v>3063</v>
      </c>
      <c r="B451" s="257" t="s">
        <v>3064</v>
      </c>
      <c r="C451" s="258" t="s">
        <v>5589</v>
      </c>
      <c r="D451" s="258" t="s">
        <v>54</v>
      </c>
      <c r="E451" s="257" t="s">
        <v>718</v>
      </c>
      <c r="F451" s="258" t="s">
        <v>3065</v>
      </c>
      <c r="G451" s="257" t="s">
        <v>594</v>
      </c>
      <c r="H451" s="259" t="s">
        <v>6104</v>
      </c>
      <c r="I451" s="257" t="s">
        <v>1904</v>
      </c>
      <c r="J451" s="257" t="s">
        <v>3060</v>
      </c>
      <c r="K451" s="257" t="s">
        <v>3009</v>
      </c>
      <c r="L451" s="260" t="s">
        <v>2448</v>
      </c>
      <c r="M451" s="257" t="s">
        <v>2253</v>
      </c>
      <c r="N451" s="257" t="s">
        <v>2999</v>
      </c>
      <c r="O451" s="263">
        <f t="shared" si="6"/>
        <v>0.012395833333333325</v>
      </c>
      <c r="P451" s="257" t="s">
        <v>3048</v>
      </c>
    </row>
    <row r="452" spans="1:16" ht="12.75">
      <c r="A452" s="257" t="s">
        <v>3066</v>
      </c>
      <c r="B452" s="257" t="s">
        <v>1869</v>
      </c>
      <c r="C452" s="258" t="s">
        <v>5590</v>
      </c>
      <c r="D452" s="258" t="s">
        <v>48</v>
      </c>
      <c r="E452" s="257" t="s">
        <v>635</v>
      </c>
      <c r="F452" s="258"/>
      <c r="G452" s="257" t="s">
        <v>594</v>
      </c>
      <c r="H452" s="259" t="s">
        <v>6104</v>
      </c>
      <c r="I452" s="257" t="s">
        <v>1841</v>
      </c>
      <c r="J452" s="257" t="s">
        <v>3060</v>
      </c>
      <c r="K452" s="257" t="s">
        <v>3027</v>
      </c>
      <c r="L452" s="260" t="s">
        <v>3067</v>
      </c>
      <c r="M452" s="257" t="s">
        <v>3068</v>
      </c>
      <c r="N452" s="257" t="s">
        <v>2817</v>
      </c>
      <c r="O452" s="263">
        <f t="shared" si="6"/>
        <v>0.012395833333333325</v>
      </c>
      <c r="P452" s="257" t="s">
        <v>3048</v>
      </c>
    </row>
    <row r="453" spans="1:16" ht="12.75">
      <c r="A453" s="257" t="s">
        <v>3069</v>
      </c>
      <c r="B453" s="257" t="s">
        <v>3049</v>
      </c>
      <c r="C453" s="258" t="s">
        <v>5591</v>
      </c>
      <c r="D453" s="258" t="s">
        <v>156</v>
      </c>
      <c r="E453" s="257" t="s">
        <v>3070</v>
      </c>
      <c r="F453" s="258" t="s">
        <v>3071</v>
      </c>
      <c r="G453" s="257" t="s">
        <v>594</v>
      </c>
      <c r="H453" s="257" t="s">
        <v>6108</v>
      </c>
      <c r="I453" s="257" t="s">
        <v>677</v>
      </c>
      <c r="J453" s="257" t="s">
        <v>3072</v>
      </c>
      <c r="K453" s="257" t="s">
        <v>3073</v>
      </c>
      <c r="L453" s="260" t="s">
        <v>2281</v>
      </c>
      <c r="M453" s="257" t="s">
        <v>3074</v>
      </c>
      <c r="N453" s="257" t="s">
        <v>2771</v>
      </c>
      <c r="O453" s="263">
        <f t="shared" si="6"/>
        <v>0.012430555555555552</v>
      </c>
      <c r="P453" s="257" t="s">
        <v>3048</v>
      </c>
    </row>
    <row r="454" spans="1:16" ht="12.75">
      <c r="A454" s="257" t="s">
        <v>3076</v>
      </c>
      <c r="B454" s="257" t="s">
        <v>3077</v>
      </c>
      <c r="C454" s="258" t="s">
        <v>5592</v>
      </c>
      <c r="D454" s="258" t="s">
        <v>156</v>
      </c>
      <c r="E454" s="257" t="s">
        <v>718</v>
      </c>
      <c r="F454" s="258"/>
      <c r="G454" s="257" t="s">
        <v>594</v>
      </c>
      <c r="H454" s="259" t="s">
        <v>6104</v>
      </c>
      <c r="I454" s="257" t="s">
        <v>1959</v>
      </c>
      <c r="J454" s="257" t="s">
        <v>3078</v>
      </c>
      <c r="K454" s="257" t="s">
        <v>3079</v>
      </c>
      <c r="L454" s="260" t="s">
        <v>2365</v>
      </c>
      <c r="M454" s="257" t="s">
        <v>3080</v>
      </c>
      <c r="N454" s="257" t="s">
        <v>2739</v>
      </c>
      <c r="O454" s="263">
        <f aca="true" t="shared" si="7" ref="O454:O517">J454-J$4</f>
        <v>0.0124537037037037</v>
      </c>
      <c r="P454" s="257" t="s">
        <v>3048</v>
      </c>
    </row>
    <row r="455" spans="1:16" ht="12.75">
      <c r="A455" s="257" t="s">
        <v>3081</v>
      </c>
      <c r="B455" s="257" t="s">
        <v>3082</v>
      </c>
      <c r="C455" s="258" t="s">
        <v>5301</v>
      </c>
      <c r="D455" s="258" t="s">
        <v>5974</v>
      </c>
      <c r="E455" s="257" t="s">
        <v>2713</v>
      </c>
      <c r="F455" s="258" t="s">
        <v>3083</v>
      </c>
      <c r="G455" s="257" t="s">
        <v>594</v>
      </c>
      <c r="H455" s="257" t="s">
        <v>6109</v>
      </c>
      <c r="I455" s="257" t="s">
        <v>604</v>
      </c>
      <c r="J455" s="257" t="s">
        <v>3084</v>
      </c>
      <c r="K455" s="257" t="s">
        <v>3042</v>
      </c>
      <c r="L455" s="260" t="s">
        <v>2127</v>
      </c>
      <c r="M455" s="257" t="s">
        <v>3086</v>
      </c>
      <c r="N455" s="257" t="s">
        <v>3087</v>
      </c>
      <c r="O455" s="263">
        <f t="shared" si="7"/>
        <v>0.012465277777777773</v>
      </c>
      <c r="P455" s="257" t="s">
        <v>3085</v>
      </c>
    </row>
    <row r="456" spans="1:16" ht="12.75">
      <c r="A456" s="257" t="s">
        <v>3088</v>
      </c>
      <c r="B456" s="257" t="s">
        <v>3089</v>
      </c>
      <c r="C456" s="258" t="s">
        <v>5593</v>
      </c>
      <c r="D456" s="258" t="s">
        <v>48</v>
      </c>
      <c r="E456" s="257" t="s">
        <v>916</v>
      </c>
      <c r="F456" s="258" t="s">
        <v>3090</v>
      </c>
      <c r="G456" s="257" t="s">
        <v>594</v>
      </c>
      <c r="H456" s="257" t="s">
        <v>6106</v>
      </c>
      <c r="I456" s="257" t="s">
        <v>1297</v>
      </c>
      <c r="J456" s="257" t="s">
        <v>3084</v>
      </c>
      <c r="K456" s="257" t="s">
        <v>3056</v>
      </c>
      <c r="L456" s="260" t="s">
        <v>2337</v>
      </c>
      <c r="M456" s="257" t="s">
        <v>1985</v>
      </c>
      <c r="N456" s="257" t="s">
        <v>3092</v>
      </c>
      <c r="O456" s="263">
        <f t="shared" si="7"/>
        <v>0.012465277777777773</v>
      </c>
      <c r="P456" s="257" t="s">
        <v>3085</v>
      </c>
    </row>
    <row r="457" spans="1:16" ht="12.75">
      <c r="A457" s="257" t="s">
        <v>3093</v>
      </c>
      <c r="B457" s="257" t="s">
        <v>3094</v>
      </c>
      <c r="C457" s="258" t="s">
        <v>5594</v>
      </c>
      <c r="D457" s="258" t="s">
        <v>43</v>
      </c>
      <c r="E457" s="257" t="s">
        <v>1948</v>
      </c>
      <c r="F457" s="258" t="s">
        <v>990</v>
      </c>
      <c r="G457" s="257" t="s">
        <v>594</v>
      </c>
      <c r="H457" s="257" t="s">
        <v>6107</v>
      </c>
      <c r="I457" s="257" t="s">
        <v>850</v>
      </c>
      <c r="J457" s="257" t="s">
        <v>3095</v>
      </c>
      <c r="K457" s="257" t="s">
        <v>3060</v>
      </c>
      <c r="L457" s="260" t="s">
        <v>2207</v>
      </c>
      <c r="M457" s="257" t="s">
        <v>3096</v>
      </c>
      <c r="N457" s="257" t="s">
        <v>2978</v>
      </c>
      <c r="O457" s="263">
        <f t="shared" si="7"/>
        <v>0.012476851851851847</v>
      </c>
      <c r="P457" s="257" t="s">
        <v>3085</v>
      </c>
    </row>
    <row r="458" spans="1:16" ht="12.75">
      <c r="A458" s="257" t="s">
        <v>3097</v>
      </c>
      <c r="B458" s="257" t="s">
        <v>3098</v>
      </c>
      <c r="C458" s="258" t="s">
        <v>5595</v>
      </c>
      <c r="D458" s="258" t="s">
        <v>47</v>
      </c>
      <c r="E458" s="257" t="s">
        <v>660</v>
      </c>
      <c r="F458" s="258" t="s">
        <v>2382</v>
      </c>
      <c r="G458" s="257" t="s">
        <v>594</v>
      </c>
      <c r="H458" s="259" t="s">
        <v>6104</v>
      </c>
      <c r="I458" s="257" t="s">
        <v>1933</v>
      </c>
      <c r="J458" s="257" t="s">
        <v>3099</v>
      </c>
      <c r="K458" s="257" t="s">
        <v>3079</v>
      </c>
      <c r="L458" s="260" t="s">
        <v>2531</v>
      </c>
      <c r="M458" s="257" t="s">
        <v>3100</v>
      </c>
      <c r="N458" s="257" t="s">
        <v>3092</v>
      </c>
      <c r="O458" s="263">
        <f t="shared" si="7"/>
        <v>0.012511574074074074</v>
      </c>
      <c r="P458" s="257" t="s">
        <v>3085</v>
      </c>
    </row>
    <row r="459" spans="1:16" ht="12.75">
      <c r="A459" s="257" t="s">
        <v>3101</v>
      </c>
      <c r="B459" s="257" t="s">
        <v>1443</v>
      </c>
      <c r="C459" s="258" t="s">
        <v>5596</v>
      </c>
      <c r="D459" s="258" t="s">
        <v>6015</v>
      </c>
      <c r="E459" s="257" t="s">
        <v>660</v>
      </c>
      <c r="F459" s="258"/>
      <c r="G459" s="257" t="s">
        <v>1723</v>
      </c>
      <c r="H459" s="257" t="s">
        <v>6111</v>
      </c>
      <c r="I459" s="257" t="s">
        <v>723</v>
      </c>
      <c r="J459" s="257" t="s">
        <v>3102</v>
      </c>
      <c r="K459" s="257" t="s">
        <v>3103</v>
      </c>
      <c r="L459" s="260" t="s">
        <v>1983</v>
      </c>
      <c r="M459" s="257" t="s">
        <v>2750</v>
      </c>
      <c r="N459" s="257" t="s">
        <v>3104</v>
      </c>
      <c r="O459" s="263">
        <f t="shared" si="7"/>
        <v>0.012557870370370369</v>
      </c>
      <c r="P459" s="257" t="s">
        <v>3085</v>
      </c>
    </row>
    <row r="460" spans="1:16" ht="12.75">
      <c r="A460" s="257" t="s">
        <v>3105</v>
      </c>
      <c r="B460" s="257" t="s">
        <v>3106</v>
      </c>
      <c r="C460" s="258" t="s">
        <v>5597</v>
      </c>
      <c r="D460" s="258" t="s">
        <v>47</v>
      </c>
      <c r="E460" s="257" t="s">
        <v>1948</v>
      </c>
      <c r="F460" s="258" t="s">
        <v>11</v>
      </c>
      <c r="G460" s="257" t="s">
        <v>594</v>
      </c>
      <c r="H460" s="257" t="s">
        <v>6107</v>
      </c>
      <c r="I460" s="257" t="s">
        <v>849</v>
      </c>
      <c r="J460" s="257" t="s">
        <v>3107</v>
      </c>
      <c r="K460" s="257" t="s">
        <v>3042</v>
      </c>
      <c r="L460" s="260" t="s">
        <v>2448</v>
      </c>
      <c r="M460" s="257" t="s">
        <v>1750</v>
      </c>
      <c r="N460" s="257" t="s">
        <v>3109</v>
      </c>
      <c r="O460" s="263">
        <f t="shared" si="7"/>
        <v>0.012615740740740743</v>
      </c>
      <c r="P460" s="257" t="s">
        <v>3108</v>
      </c>
    </row>
    <row r="461" spans="1:16" ht="12.75">
      <c r="A461" s="257" t="s">
        <v>3110</v>
      </c>
      <c r="B461" s="257" t="s">
        <v>2784</v>
      </c>
      <c r="C461" s="258" t="s">
        <v>5598</v>
      </c>
      <c r="D461" s="258" t="s">
        <v>53</v>
      </c>
      <c r="E461" s="257" t="s">
        <v>1288</v>
      </c>
      <c r="F461" s="258" t="s">
        <v>1019</v>
      </c>
      <c r="G461" s="257" t="s">
        <v>594</v>
      </c>
      <c r="H461" s="257" t="s">
        <v>6107</v>
      </c>
      <c r="I461" s="257" t="s">
        <v>889</v>
      </c>
      <c r="J461" s="257" t="s">
        <v>3107</v>
      </c>
      <c r="K461" s="257" t="s">
        <v>3111</v>
      </c>
      <c r="L461" s="260" t="s">
        <v>2632</v>
      </c>
      <c r="M461" s="257" t="s">
        <v>1166</v>
      </c>
      <c r="N461" s="257" t="s">
        <v>3113</v>
      </c>
      <c r="O461" s="263">
        <f t="shared" si="7"/>
        <v>0.012615740740740743</v>
      </c>
      <c r="P461" s="257" t="s">
        <v>3108</v>
      </c>
    </row>
    <row r="462" spans="1:16" ht="12.75">
      <c r="A462" s="257" t="s">
        <v>3114</v>
      </c>
      <c r="B462" s="257" t="s">
        <v>3115</v>
      </c>
      <c r="C462" s="258" t="s">
        <v>5599</v>
      </c>
      <c r="D462" s="258" t="s">
        <v>150</v>
      </c>
      <c r="E462" s="257" t="s">
        <v>1621</v>
      </c>
      <c r="F462" s="258" t="s">
        <v>3116</v>
      </c>
      <c r="G462" s="257" t="s">
        <v>594</v>
      </c>
      <c r="H462" s="257" t="s">
        <v>6107</v>
      </c>
      <c r="I462" s="257" t="s">
        <v>614</v>
      </c>
      <c r="J462" s="257" t="s">
        <v>3117</v>
      </c>
      <c r="K462" s="257" t="s">
        <v>3060</v>
      </c>
      <c r="L462" s="260" t="s">
        <v>2649</v>
      </c>
      <c r="M462" s="257" t="s">
        <v>2480</v>
      </c>
      <c r="N462" s="257" t="s">
        <v>3118</v>
      </c>
      <c r="O462" s="263">
        <f t="shared" si="7"/>
        <v>0.012638888888888884</v>
      </c>
      <c r="P462" s="257" t="s">
        <v>3108</v>
      </c>
    </row>
    <row r="463" spans="1:16" ht="12.75">
      <c r="A463" s="257" t="s">
        <v>3119</v>
      </c>
      <c r="B463" s="257" t="s">
        <v>2750</v>
      </c>
      <c r="C463" s="258" t="s">
        <v>5600</v>
      </c>
      <c r="D463" s="258" t="s">
        <v>57</v>
      </c>
      <c r="E463" s="257" t="s">
        <v>1117</v>
      </c>
      <c r="F463" s="258" t="s">
        <v>3120</v>
      </c>
      <c r="G463" s="257" t="s">
        <v>594</v>
      </c>
      <c r="H463" s="257" t="s">
        <v>6106</v>
      </c>
      <c r="I463" s="257" t="s">
        <v>1443</v>
      </c>
      <c r="J463" s="257" t="s">
        <v>3117</v>
      </c>
      <c r="K463" s="257" t="s">
        <v>3121</v>
      </c>
      <c r="L463" s="260" t="s">
        <v>2203</v>
      </c>
      <c r="M463" s="257" t="s">
        <v>1030</v>
      </c>
      <c r="N463" s="257" t="s">
        <v>3123</v>
      </c>
      <c r="O463" s="263">
        <f t="shared" si="7"/>
        <v>0.012638888888888884</v>
      </c>
      <c r="P463" s="257" t="s">
        <v>3108</v>
      </c>
    </row>
    <row r="464" spans="1:16" ht="12.75">
      <c r="A464" s="257" t="s">
        <v>3124</v>
      </c>
      <c r="B464" s="257" t="s">
        <v>3125</v>
      </c>
      <c r="C464" s="258" t="s">
        <v>5601</v>
      </c>
      <c r="D464" s="258" t="s">
        <v>6038</v>
      </c>
      <c r="E464" s="257" t="s">
        <v>718</v>
      </c>
      <c r="F464" s="258" t="s">
        <v>3126</v>
      </c>
      <c r="G464" s="257" t="s">
        <v>594</v>
      </c>
      <c r="H464" s="259" t="s">
        <v>6104</v>
      </c>
      <c r="I464" s="257" t="s">
        <v>1572</v>
      </c>
      <c r="J464" s="257" t="s">
        <v>3127</v>
      </c>
      <c r="K464" s="257" t="s">
        <v>3042</v>
      </c>
      <c r="L464" s="260" t="s">
        <v>2207</v>
      </c>
      <c r="M464" s="257" t="s">
        <v>2287</v>
      </c>
      <c r="N464" s="257" t="s">
        <v>3028</v>
      </c>
      <c r="O464" s="263">
        <f t="shared" si="7"/>
        <v>0.012650462962962957</v>
      </c>
      <c r="P464" s="257" t="s">
        <v>3108</v>
      </c>
    </row>
    <row r="465" spans="1:16" ht="12.75">
      <c r="A465" s="257" t="s">
        <v>3129</v>
      </c>
      <c r="B465" s="257" t="s">
        <v>2776</v>
      </c>
      <c r="C465" s="258" t="s">
        <v>5602</v>
      </c>
      <c r="D465" s="258" t="s">
        <v>6034</v>
      </c>
      <c r="E465" s="257" t="s">
        <v>788</v>
      </c>
      <c r="F465" s="258" t="s">
        <v>3130</v>
      </c>
      <c r="G465" s="257" t="s">
        <v>594</v>
      </c>
      <c r="H465" s="257" t="s">
        <v>6112</v>
      </c>
      <c r="I465" s="257" t="s">
        <v>689</v>
      </c>
      <c r="J465" s="257" t="s">
        <v>3127</v>
      </c>
      <c r="K465" s="257" t="s">
        <v>3072</v>
      </c>
      <c r="L465" s="260" t="s">
        <v>2143</v>
      </c>
      <c r="M465" s="257" t="s">
        <v>2161</v>
      </c>
      <c r="N465" s="257" t="s">
        <v>3131</v>
      </c>
      <c r="O465" s="263">
        <f t="shared" si="7"/>
        <v>0.012650462962962957</v>
      </c>
      <c r="P465" s="257" t="s">
        <v>3108</v>
      </c>
    </row>
    <row r="466" spans="1:16" ht="12.75">
      <c r="A466" s="257" t="s">
        <v>3132</v>
      </c>
      <c r="B466" s="257" t="s">
        <v>3133</v>
      </c>
      <c r="C466" s="258" t="s">
        <v>5603</v>
      </c>
      <c r="D466" s="258" t="s">
        <v>5978</v>
      </c>
      <c r="E466" s="257" t="s">
        <v>727</v>
      </c>
      <c r="F466" s="258" t="s">
        <v>3134</v>
      </c>
      <c r="G466" s="257" t="s">
        <v>594</v>
      </c>
      <c r="H466" s="257" t="s">
        <v>6106</v>
      </c>
      <c r="I466" s="257" t="s">
        <v>1383</v>
      </c>
      <c r="J466" s="257" t="s">
        <v>3135</v>
      </c>
      <c r="K466" s="257" t="s">
        <v>3136</v>
      </c>
      <c r="L466" s="260" t="s">
        <v>2575</v>
      </c>
      <c r="M466" s="257" t="s">
        <v>3137</v>
      </c>
      <c r="N466" s="257" t="s">
        <v>3044</v>
      </c>
      <c r="O466" s="263">
        <f t="shared" si="7"/>
        <v>0.01266203703703703</v>
      </c>
      <c r="P466" s="257" t="s">
        <v>3108</v>
      </c>
    </row>
    <row r="467" spans="1:16" ht="12.75">
      <c r="A467" s="257" t="s">
        <v>3138</v>
      </c>
      <c r="B467" s="257" t="s">
        <v>1527</v>
      </c>
      <c r="C467" s="258" t="s">
        <v>5604</v>
      </c>
      <c r="D467" s="258" t="s">
        <v>6039</v>
      </c>
      <c r="E467" s="257" t="s">
        <v>916</v>
      </c>
      <c r="F467" s="258"/>
      <c r="G467" s="257" t="s">
        <v>594</v>
      </c>
      <c r="H467" s="257" t="s">
        <v>6106</v>
      </c>
      <c r="I467" s="257" t="s">
        <v>1331</v>
      </c>
      <c r="J467" s="257" t="s">
        <v>3139</v>
      </c>
      <c r="K467" s="257" t="s">
        <v>3099</v>
      </c>
      <c r="L467" s="260" t="s">
        <v>2196</v>
      </c>
      <c r="M467" s="257" t="s">
        <v>3140</v>
      </c>
      <c r="N467" s="257" t="s">
        <v>2994</v>
      </c>
      <c r="O467" s="263">
        <f t="shared" si="7"/>
        <v>0.012685185185185185</v>
      </c>
      <c r="P467" s="257" t="s">
        <v>3108</v>
      </c>
    </row>
    <row r="468" spans="1:16" ht="12.75">
      <c r="A468" s="257" t="s">
        <v>3141</v>
      </c>
      <c r="B468" s="257" t="s">
        <v>3142</v>
      </c>
      <c r="C468" s="258" t="s">
        <v>5605</v>
      </c>
      <c r="D468" s="258" t="s">
        <v>47</v>
      </c>
      <c r="E468" s="257" t="s">
        <v>2016</v>
      </c>
      <c r="F468" s="258" t="s">
        <v>3143</v>
      </c>
      <c r="G468" s="257" t="s">
        <v>594</v>
      </c>
      <c r="H468" s="257" t="s">
        <v>6107</v>
      </c>
      <c r="I468" s="257" t="s">
        <v>891</v>
      </c>
      <c r="J468" s="257" t="s">
        <v>3144</v>
      </c>
      <c r="K468" s="257" t="s">
        <v>3145</v>
      </c>
      <c r="L468" s="260" t="s">
        <v>3146</v>
      </c>
      <c r="M468" s="257" t="s">
        <v>3147</v>
      </c>
      <c r="N468" s="257" t="s">
        <v>3148</v>
      </c>
      <c r="O468" s="263">
        <f t="shared" si="7"/>
        <v>0.012696759259259258</v>
      </c>
      <c r="P468" s="257" t="s">
        <v>3108</v>
      </c>
    </row>
    <row r="469" spans="1:16" ht="12.75">
      <c r="A469" s="257" t="s">
        <v>3149</v>
      </c>
      <c r="B469" s="257" t="s">
        <v>3150</v>
      </c>
      <c r="C469" s="258" t="s">
        <v>5606</v>
      </c>
      <c r="D469" s="258" t="s">
        <v>5971</v>
      </c>
      <c r="E469" s="257" t="s">
        <v>2139</v>
      </c>
      <c r="F469" s="258"/>
      <c r="G469" s="257" t="s">
        <v>594</v>
      </c>
      <c r="H469" s="259" t="s">
        <v>6104</v>
      </c>
      <c r="I469" s="257" t="s">
        <v>1837</v>
      </c>
      <c r="J469" s="257" t="s">
        <v>3151</v>
      </c>
      <c r="K469" s="257" t="s">
        <v>3152</v>
      </c>
      <c r="L469" s="260" t="s">
        <v>2390</v>
      </c>
      <c r="M469" s="257" t="s">
        <v>3091</v>
      </c>
      <c r="N469" s="257" t="s">
        <v>3154</v>
      </c>
      <c r="O469" s="263">
        <f t="shared" si="7"/>
        <v>0.012708333333333332</v>
      </c>
      <c r="P469" s="257" t="s">
        <v>3153</v>
      </c>
    </row>
    <row r="470" spans="1:16" ht="12.75">
      <c r="A470" s="257" t="s">
        <v>3155</v>
      </c>
      <c r="B470" s="257" t="s">
        <v>3156</v>
      </c>
      <c r="C470" s="258" t="s">
        <v>5607</v>
      </c>
      <c r="D470" s="258" t="s">
        <v>6009</v>
      </c>
      <c r="E470" s="257" t="s">
        <v>827</v>
      </c>
      <c r="F470" s="258" t="s">
        <v>3157</v>
      </c>
      <c r="G470" s="257" t="s">
        <v>594</v>
      </c>
      <c r="H470" s="257" t="s">
        <v>6112</v>
      </c>
      <c r="I470" s="257" t="s">
        <v>695</v>
      </c>
      <c r="J470" s="257" t="s">
        <v>3158</v>
      </c>
      <c r="K470" s="257" t="s">
        <v>3095</v>
      </c>
      <c r="L470" s="260" t="s">
        <v>2407</v>
      </c>
      <c r="M470" s="257" t="s">
        <v>684</v>
      </c>
      <c r="N470" s="257" t="s">
        <v>2989</v>
      </c>
      <c r="O470" s="263">
        <f t="shared" si="7"/>
        <v>0.012719907407407405</v>
      </c>
      <c r="P470" s="257" t="s">
        <v>3153</v>
      </c>
    </row>
    <row r="471" spans="1:16" ht="12.75">
      <c r="A471" s="257" t="s">
        <v>3159</v>
      </c>
      <c r="B471" s="257" t="s">
        <v>3160</v>
      </c>
      <c r="C471" s="258" t="s">
        <v>5608</v>
      </c>
      <c r="D471" s="258" t="s">
        <v>63</v>
      </c>
      <c r="E471" s="257" t="s">
        <v>750</v>
      </c>
      <c r="F471" s="258" t="s">
        <v>2439</v>
      </c>
      <c r="G471" s="257" t="s">
        <v>594</v>
      </c>
      <c r="H471" s="259" t="s">
        <v>6104</v>
      </c>
      <c r="I471" s="257" t="s">
        <v>1801</v>
      </c>
      <c r="J471" s="257" t="s">
        <v>3161</v>
      </c>
      <c r="K471" s="257" t="s">
        <v>3127</v>
      </c>
      <c r="L471" s="260" t="s">
        <v>2554</v>
      </c>
      <c r="M471" s="257" t="s">
        <v>2874</v>
      </c>
      <c r="N471" s="257" t="s">
        <v>3162</v>
      </c>
      <c r="O471" s="263">
        <f t="shared" si="7"/>
        <v>0.012731481481481479</v>
      </c>
      <c r="P471" s="257" t="s">
        <v>3153</v>
      </c>
    </row>
    <row r="472" spans="1:16" ht="12.75">
      <c r="A472" s="257" t="s">
        <v>3163</v>
      </c>
      <c r="B472" s="257" t="s">
        <v>2801</v>
      </c>
      <c r="C472" s="258" t="s">
        <v>5609</v>
      </c>
      <c r="D472" s="258" t="s">
        <v>47</v>
      </c>
      <c r="E472" s="257" t="s">
        <v>635</v>
      </c>
      <c r="F472" s="258" t="s">
        <v>3164</v>
      </c>
      <c r="G472" s="257" t="s">
        <v>594</v>
      </c>
      <c r="H472" s="259" t="s">
        <v>6104</v>
      </c>
      <c r="I472" s="257" t="s">
        <v>1433</v>
      </c>
      <c r="J472" s="257" t="s">
        <v>3161</v>
      </c>
      <c r="K472" s="257" t="s">
        <v>3165</v>
      </c>
      <c r="L472" s="260" t="s">
        <v>3166</v>
      </c>
      <c r="M472" s="257" t="s">
        <v>1327</v>
      </c>
      <c r="N472" s="257" t="s">
        <v>3109</v>
      </c>
      <c r="O472" s="263">
        <f t="shared" si="7"/>
        <v>0.012731481481481479</v>
      </c>
      <c r="P472" s="257" t="s">
        <v>3153</v>
      </c>
    </row>
    <row r="473" spans="1:16" ht="12.75">
      <c r="A473" s="257" t="s">
        <v>3167</v>
      </c>
      <c r="B473" s="257" t="s">
        <v>1952</v>
      </c>
      <c r="C473" s="258" t="s">
        <v>5610</v>
      </c>
      <c r="D473" s="258" t="s">
        <v>50</v>
      </c>
      <c r="E473" s="257" t="s">
        <v>3070</v>
      </c>
      <c r="F473" s="258" t="s">
        <v>3168</v>
      </c>
      <c r="G473" s="257" t="s">
        <v>594</v>
      </c>
      <c r="H473" s="257" t="s">
        <v>6108</v>
      </c>
      <c r="I473" s="257" t="s">
        <v>682</v>
      </c>
      <c r="J473" s="257" t="s">
        <v>3161</v>
      </c>
      <c r="K473" s="257" t="s">
        <v>3139</v>
      </c>
      <c r="L473" s="260" t="s">
        <v>2461</v>
      </c>
      <c r="M473" s="257" t="s">
        <v>3169</v>
      </c>
      <c r="N473" s="257" t="s">
        <v>2852</v>
      </c>
      <c r="O473" s="263">
        <f t="shared" si="7"/>
        <v>0.012731481481481479</v>
      </c>
      <c r="P473" s="257" t="s">
        <v>3153</v>
      </c>
    </row>
    <row r="474" spans="1:16" ht="12.75">
      <c r="A474" s="257" t="s">
        <v>3170</v>
      </c>
      <c r="B474" s="257" t="s">
        <v>3171</v>
      </c>
      <c r="C474" s="258" t="s">
        <v>5428</v>
      </c>
      <c r="D474" s="258" t="s">
        <v>6040</v>
      </c>
      <c r="E474" s="257" t="s">
        <v>757</v>
      </c>
      <c r="F474" s="258" t="s">
        <v>162</v>
      </c>
      <c r="G474" s="257" t="s">
        <v>594</v>
      </c>
      <c r="H474" s="257" t="s">
        <v>6112</v>
      </c>
      <c r="I474" s="257" t="s">
        <v>694</v>
      </c>
      <c r="J474" s="257" t="s">
        <v>3172</v>
      </c>
      <c r="K474" s="257" t="s">
        <v>3173</v>
      </c>
      <c r="L474" s="260" t="s">
        <v>2867</v>
      </c>
      <c r="M474" s="257" t="s">
        <v>2469</v>
      </c>
      <c r="N474" s="257" t="s">
        <v>2872</v>
      </c>
      <c r="O474" s="263">
        <f t="shared" si="7"/>
        <v>0.012743055555555553</v>
      </c>
      <c r="P474" s="257" t="s">
        <v>3153</v>
      </c>
    </row>
    <row r="475" spans="1:16" ht="12.75">
      <c r="A475" s="257" t="s">
        <v>3174</v>
      </c>
      <c r="B475" s="257" t="s">
        <v>3175</v>
      </c>
      <c r="C475" s="258" t="s">
        <v>5611</v>
      </c>
      <c r="D475" s="258" t="s">
        <v>150</v>
      </c>
      <c r="E475" s="257" t="s">
        <v>727</v>
      </c>
      <c r="F475" s="258" t="s">
        <v>3176</v>
      </c>
      <c r="G475" s="257" t="s">
        <v>594</v>
      </c>
      <c r="H475" s="257" t="s">
        <v>6106</v>
      </c>
      <c r="I475" s="257" t="s">
        <v>1369</v>
      </c>
      <c r="J475" s="257" t="s">
        <v>3177</v>
      </c>
      <c r="K475" s="257" t="s">
        <v>3139</v>
      </c>
      <c r="L475" s="260" t="s">
        <v>2309</v>
      </c>
      <c r="M475" s="257" t="s">
        <v>1857</v>
      </c>
      <c r="N475" s="257" t="s">
        <v>3178</v>
      </c>
      <c r="O475" s="263">
        <f t="shared" si="7"/>
        <v>0.012777777777777773</v>
      </c>
      <c r="P475" s="257" t="s">
        <v>3153</v>
      </c>
    </row>
    <row r="476" spans="1:16" ht="12.75">
      <c r="A476" s="257" t="s">
        <v>3179</v>
      </c>
      <c r="B476" s="257" t="s">
        <v>3180</v>
      </c>
      <c r="C476" s="258" t="s">
        <v>5612</v>
      </c>
      <c r="D476" s="258" t="s">
        <v>6013</v>
      </c>
      <c r="E476" s="257" t="s">
        <v>643</v>
      </c>
      <c r="F476" s="258" t="s">
        <v>3181</v>
      </c>
      <c r="G476" s="257" t="s">
        <v>594</v>
      </c>
      <c r="H476" s="257" t="s">
        <v>6112</v>
      </c>
      <c r="I476" s="257" t="s">
        <v>729</v>
      </c>
      <c r="J476" s="257" t="s">
        <v>3182</v>
      </c>
      <c r="K476" s="257" t="s">
        <v>3183</v>
      </c>
      <c r="L476" s="260" t="s">
        <v>2822</v>
      </c>
      <c r="M476" s="257" t="s">
        <v>3007</v>
      </c>
      <c r="N476" s="257" t="s">
        <v>2583</v>
      </c>
      <c r="O476" s="263">
        <f t="shared" si="7"/>
        <v>0.012789351851851854</v>
      </c>
      <c r="P476" s="257" t="s">
        <v>3153</v>
      </c>
    </row>
    <row r="477" spans="1:16" ht="12.75">
      <c r="A477" s="257" t="s">
        <v>3184</v>
      </c>
      <c r="B477" s="257" t="s">
        <v>3185</v>
      </c>
      <c r="C477" s="258" t="s">
        <v>5613</v>
      </c>
      <c r="D477" s="258" t="s">
        <v>6041</v>
      </c>
      <c r="E477" s="257" t="s">
        <v>727</v>
      </c>
      <c r="F477" s="258" t="s">
        <v>3186</v>
      </c>
      <c r="G477" s="257" t="s">
        <v>594</v>
      </c>
      <c r="H477" s="257" t="s">
        <v>6112</v>
      </c>
      <c r="I477" s="257" t="s">
        <v>724</v>
      </c>
      <c r="J477" s="257" t="s">
        <v>3187</v>
      </c>
      <c r="K477" s="257" t="s">
        <v>3121</v>
      </c>
      <c r="L477" s="260" t="s">
        <v>2718</v>
      </c>
      <c r="M477" s="257" t="s">
        <v>3064</v>
      </c>
      <c r="N477" s="257" t="s">
        <v>2490</v>
      </c>
      <c r="O477" s="263">
        <f t="shared" si="7"/>
        <v>0.01280092592592592</v>
      </c>
      <c r="P477" s="257" t="s">
        <v>3153</v>
      </c>
    </row>
    <row r="478" spans="1:16" ht="12.75">
      <c r="A478" s="257" t="s">
        <v>3188</v>
      </c>
      <c r="B478" s="257" t="s">
        <v>3189</v>
      </c>
      <c r="C478" s="258" t="s">
        <v>5614</v>
      </c>
      <c r="D478" s="258" t="s">
        <v>212</v>
      </c>
      <c r="E478" s="257" t="s">
        <v>706</v>
      </c>
      <c r="F478" s="258" t="s">
        <v>1819</v>
      </c>
      <c r="G478" s="257" t="s">
        <v>594</v>
      </c>
      <c r="H478" s="259" t="s">
        <v>6104</v>
      </c>
      <c r="I478" s="257" t="s">
        <v>1768</v>
      </c>
      <c r="J478" s="257" t="s">
        <v>3187</v>
      </c>
      <c r="K478" s="257" t="s">
        <v>3127</v>
      </c>
      <c r="L478" s="260" t="s">
        <v>2617</v>
      </c>
      <c r="M478" s="257" t="s">
        <v>3190</v>
      </c>
      <c r="N478" s="257" t="s">
        <v>3191</v>
      </c>
      <c r="O478" s="263">
        <f t="shared" si="7"/>
        <v>0.01280092592592592</v>
      </c>
      <c r="P478" s="257" t="s">
        <v>3153</v>
      </c>
    </row>
    <row r="479" spans="1:16" ht="12.75">
      <c r="A479" s="257" t="s">
        <v>3192</v>
      </c>
      <c r="B479" s="257" t="s">
        <v>2460</v>
      </c>
      <c r="C479" s="258" t="s">
        <v>5615</v>
      </c>
      <c r="D479" s="258" t="s">
        <v>74</v>
      </c>
      <c r="E479" s="257" t="s">
        <v>630</v>
      </c>
      <c r="F479" s="258"/>
      <c r="G479" s="257" t="s">
        <v>594</v>
      </c>
      <c r="H479" s="257" t="s">
        <v>6111</v>
      </c>
      <c r="I479" s="257" t="s">
        <v>735</v>
      </c>
      <c r="J479" s="257" t="s">
        <v>3193</v>
      </c>
      <c r="K479" s="257" t="s">
        <v>3194</v>
      </c>
      <c r="L479" s="260" t="s">
        <v>2822</v>
      </c>
      <c r="M479" s="257" t="s">
        <v>2492</v>
      </c>
      <c r="N479" s="257" t="s">
        <v>2575</v>
      </c>
      <c r="O479" s="263">
        <f t="shared" si="7"/>
        <v>0.012812500000000001</v>
      </c>
      <c r="P479" s="257" t="s">
        <v>3195</v>
      </c>
    </row>
    <row r="480" spans="1:16" ht="12.75">
      <c r="A480" s="257" t="s">
        <v>3196</v>
      </c>
      <c r="B480" s="257" t="s">
        <v>2467</v>
      </c>
      <c r="C480" s="258" t="s">
        <v>5616</v>
      </c>
      <c r="D480" s="258" t="s">
        <v>5978</v>
      </c>
      <c r="E480" s="257" t="s">
        <v>731</v>
      </c>
      <c r="F480" s="258" t="s">
        <v>2140</v>
      </c>
      <c r="G480" s="257" t="s">
        <v>594</v>
      </c>
      <c r="H480" s="257" t="s">
        <v>6106</v>
      </c>
      <c r="I480" s="257" t="s">
        <v>1349</v>
      </c>
      <c r="J480" s="257" t="s">
        <v>3193</v>
      </c>
      <c r="K480" s="257" t="s">
        <v>3136</v>
      </c>
      <c r="L480" s="260" t="s">
        <v>2586</v>
      </c>
      <c r="M480" s="257" t="s">
        <v>3197</v>
      </c>
      <c r="N480" s="257" t="s">
        <v>3198</v>
      </c>
      <c r="O480" s="263">
        <f t="shared" si="7"/>
        <v>0.012812500000000001</v>
      </c>
      <c r="P480" s="257" t="s">
        <v>3195</v>
      </c>
    </row>
    <row r="481" spans="1:16" ht="12.75">
      <c r="A481" s="257" t="s">
        <v>3199</v>
      </c>
      <c r="B481" s="257" t="s">
        <v>3200</v>
      </c>
      <c r="C481" s="258" t="s">
        <v>5617</v>
      </c>
      <c r="D481" s="258" t="s">
        <v>43</v>
      </c>
      <c r="E481" s="257" t="s">
        <v>788</v>
      </c>
      <c r="F481" s="258" t="s">
        <v>3201</v>
      </c>
      <c r="G481" s="257" t="s">
        <v>594</v>
      </c>
      <c r="H481" s="259" t="s">
        <v>6104</v>
      </c>
      <c r="I481" s="257" t="s">
        <v>1863</v>
      </c>
      <c r="J481" s="257" t="s">
        <v>3193</v>
      </c>
      <c r="K481" s="257" t="s">
        <v>3117</v>
      </c>
      <c r="L481" s="260" t="s">
        <v>1960</v>
      </c>
      <c r="M481" s="257" t="s">
        <v>2561</v>
      </c>
      <c r="N481" s="257" t="s">
        <v>3202</v>
      </c>
      <c r="O481" s="263">
        <f t="shared" si="7"/>
        <v>0.012812500000000001</v>
      </c>
      <c r="P481" s="257" t="s">
        <v>3195</v>
      </c>
    </row>
    <row r="482" spans="1:16" ht="12.75">
      <c r="A482" s="257" t="s">
        <v>3203</v>
      </c>
      <c r="B482" s="257" t="s">
        <v>3204</v>
      </c>
      <c r="C482" s="258" t="s">
        <v>5618</v>
      </c>
      <c r="D482" s="258" t="s">
        <v>44</v>
      </c>
      <c r="E482" s="257" t="s">
        <v>670</v>
      </c>
      <c r="F482" s="258"/>
      <c r="G482" s="257" t="s">
        <v>594</v>
      </c>
      <c r="H482" s="259" t="s">
        <v>6104</v>
      </c>
      <c r="I482" s="257" t="s">
        <v>1776</v>
      </c>
      <c r="J482" s="257" t="s">
        <v>3205</v>
      </c>
      <c r="K482" s="257" t="s">
        <v>3102</v>
      </c>
      <c r="L482" s="260" t="s">
        <v>2786</v>
      </c>
      <c r="M482" s="257" t="s">
        <v>2730</v>
      </c>
      <c r="N482" s="257" t="s">
        <v>2840</v>
      </c>
      <c r="O482" s="263">
        <f t="shared" si="7"/>
        <v>0.012824074074074068</v>
      </c>
      <c r="P482" s="257" t="s">
        <v>3195</v>
      </c>
    </row>
    <row r="483" spans="1:16" ht="12.75">
      <c r="A483" s="257" t="s">
        <v>3206</v>
      </c>
      <c r="B483" s="257" t="s">
        <v>1232</v>
      </c>
      <c r="C483" s="258" t="s">
        <v>5619</v>
      </c>
      <c r="D483" s="258" t="s">
        <v>6042</v>
      </c>
      <c r="E483" s="257" t="s">
        <v>1806</v>
      </c>
      <c r="F483" s="258" t="s">
        <v>3207</v>
      </c>
      <c r="G483" s="257" t="s">
        <v>594</v>
      </c>
      <c r="H483" s="257" t="s">
        <v>6107</v>
      </c>
      <c r="I483" s="257" t="s">
        <v>884</v>
      </c>
      <c r="J483" s="257" t="s">
        <v>3205</v>
      </c>
      <c r="K483" s="257" t="s">
        <v>3144</v>
      </c>
      <c r="L483" s="260" t="s">
        <v>2006</v>
      </c>
      <c r="M483" s="257" t="s">
        <v>3112</v>
      </c>
      <c r="N483" s="257" t="s">
        <v>3208</v>
      </c>
      <c r="O483" s="263">
        <f t="shared" si="7"/>
        <v>0.012824074074074068</v>
      </c>
      <c r="P483" s="257" t="s">
        <v>3195</v>
      </c>
    </row>
    <row r="484" spans="1:16" ht="12.75">
      <c r="A484" s="257" t="s">
        <v>3209</v>
      </c>
      <c r="B484" s="257" t="s">
        <v>1383</v>
      </c>
      <c r="C484" s="258" t="s">
        <v>5620</v>
      </c>
      <c r="D484" s="258" t="s">
        <v>5967</v>
      </c>
      <c r="E484" s="257" t="s">
        <v>1948</v>
      </c>
      <c r="F484" s="258" t="s">
        <v>3210</v>
      </c>
      <c r="G484" s="257" t="s">
        <v>594</v>
      </c>
      <c r="H484" s="257" t="s">
        <v>6107</v>
      </c>
      <c r="I484" s="257" t="s">
        <v>890</v>
      </c>
      <c r="J484" s="257" t="s">
        <v>3205</v>
      </c>
      <c r="K484" s="257" t="s">
        <v>3211</v>
      </c>
      <c r="L484" s="260" t="s">
        <v>2686</v>
      </c>
      <c r="M484" s="257" t="s">
        <v>1756</v>
      </c>
      <c r="N484" s="257" t="s">
        <v>2817</v>
      </c>
      <c r="O484" s="263">
        <f t="shared" si="7"/>
        <v>0.012824074074074068</v>
      </c>
      <c r="P484" s="257" t="s">
        <v>3195</v>
      </c>
    </row>
    <row r="485" spans="1:16" ht="12.75">
      <c r="A485" s="257" t="s">
        <v>3212</v>
      </c>
      <c r="B485" s="257" t="s">
        <v>3213</v>
      </c>
      <c r="C485" s="258" t="s">
        <v>5621</v>
      </c>
      <c r="D485" s="258" t="s">
        <v>6038</v>
      </c>
      <c r="E485" s="257" t="s">
        <v>757</v>
      </c>
      <c r="F485" s="258" t="s">
        <v>0</v>
      </c>
      <c r="G485" s="257" t="s">
        <v>594</v>
      </c>
      <c r="H485" s="259" t="s">
        <v>6104</v>
      </c>
      <c r="I485" s="257" t="s">
        <v>1880</v>
      </c>
      <c r="J485" s="257" t="s">
        <v>3214</v>
      </c>
      <c r="K485" s="257" t="s">
        <v>3127</v>
      </c>
      <c r="L485" s="260" t="s">
        <v>3215</v>
      </c>
      <c r="M485" s="257" t="s">
        <v>2662</v>
      </c>
      <c r="N485" s="257" t="s">
        <v>3148</v>
      </c>
      <c r="O485" s="263">
        <f t="shared" si="7"/>
        <v>0.012835648148148148</v>
      </c>
      <c r="P485" s="257" t="s">
        <v>3195</v>
      </c>
    </row>
    <row r="486" spans="1:16" ht="12.75">
      <c r="A486" s="257" t="s">
        <v>3216</v>
      </c>
      <c r="B486" s="257" t="s">
        <v>3217</v>
      </c>
      <c r="C486" s="258" t="s">
        <v>5622</v>
      </c>
      <c r="D486" s="258" t="s">
        <v>5978</v>
      </c>
      <c r="E486" s="257" t="s">
        <v>1076</v>
      </c>
      <c r="F486" s="258"/>
      <c r="G486" s="257" t="s">
        <v>594</v>
      </c>
      <c r="H486" s="257" t="s">
        <v>6107</v>
      </c>
      <c r="I486" s="257" t="s">
        <v>912</v>
      </c>
      <c r="J486" s="257" t="s">
        <v>3214</v>
      </c>
      <c r="K486" s="257" t="s">
        <v>3194</v>
      </c>
      <c r="L486" s="260" t="s">
        <v>2945</v>
      </c>
      <c r="M486" s="257" t="s">
        <v>741</v>
      </c>
      <c r="N486" s="257" t="s">
        <v>2872</v>
      </c>
      <c r="O486" s="263">
        <f t="shared" si="7"/>
        <v>0.012835648148148148</v>
      </c>
      <c r="P486" s="257" t="s">
        <v>3195</v>
      </c>
    </row>
    <row r="487" spans="1:16" ht="12.75">
      <c r="A487" s="257" t="s">
        <v>3219</v>
      </c>
      <c r="B487" s="257" t="s">
        <v>2898</v>
      </c>
      <c r="C487" s="258" t="s">
        <v>5623</v>
      </c>
      <c r="D487" s="258" t="s">
        <v>6043</v>
      </c>
      <c r="E487" s="257" t="s">
        <v>685</v>
      </c>
      <c r="F487" s="258" t="s">
        <v>3220</v>
      </c>
      <c r="G487" s="257" t="s">
        <v>594</v>
      </c>
      <c r="H487" s="257" t="s">
        <v>6106</v>
      </c>
      <c r="I487" s="257" t="s">
        <v>1355</v>
      </c>
      <c r="J487" s="257" t="s">
        <v>3221</v>
      </c>
      <c r="K487" s="257" t="s">
        <v>3222</v>
      </c>
      <c r="L487" s="260" t="s">
        <v>1731</v>
      </c>
      <c r="M487" s="257" t="s">
        <v>1242</v>
      </c>
      <c r="N487" s="257" t="s">
        <v>3223</v>
      </c>
      <c r="O487" s="263">
        <f t="shared" si="7"/>
        <v>0.012858796296296295</v>
      </c>
      <c r="P487" s="257" t="s">
        <v>3195</v>
      </c>
    </row>
    <row r="488" spans="1:16" ht="12.75">
      <c r="A488" s="257" t="s">
        <v>3224</v>
      </c>
      <c r="B488" s="257" t="s">
        <v>3225</v>
      </c>
      <c r="C488" s="258" t="s">
        <v>5624</v>
      </c>
      <c r="D488" s="258" t="s">
        <v>56</v>
      </c>
      <c r="E488" s="257" t="s">
        <v>788</v>
      </c>
      <c r="F488" s="258"/>
      <c r="G488" s="257" t="s">
        <v>594</v>
      </c>
      <c r="H488" s="259" t="s">
        <v>6104</v>
      </c>
      <c r="I488" s="257" t="s">
        <v>1921</v>
      </c>
      <c r="J488" s="257" t="s">
        <v>3226</v>
      </c>
      <c r="K488" s="257" t="s">
        <v>3227</v>
      </c>
      <c r="L488" s="260" t="s">
        <v>2807</v>
      </c>
      <c r="M488" s="257" t="s">
        <v>3228</v>
      </c>
      <c r="N488" s="257" t="s">
        <v>3044</v>
      </c>
      <c r="O488" s="263">
        <f t="shared" si="7"/>
        <v>0.012870370370370369</v>
      </c>
      <c r="P488" s="257" t="s">
        <v>3195</v>
      </c>
    </row>
    <row r="489" spans="1:16" ht="12.75">
      <c r="A489" s="257" t="s">
        <v>3229</v>
      </c>
      <c r="B489" s="257" t="s">
        <v>3230</v>
      </c>
      <c r="C489" s="258" t="s">
        <v>5625</v>
      </c>
      <c r="D489" s="258" t="s">
        <v>6000</v>
      </c>
      <c r="E489" s="257" t="s">
        <v>976</v>
      </c>
      <c r="F489" s="258" t="s">
        <v>1722</v>
      </c>
      <c r="G489" s="257" t="s">
        <v>594</v>
      </c>
      <c r="H489" s="257" t="s">
        <v>6111</v>
      </c>
      <c r="I489" s="257" t="s">
        <v>747</v>
      </c>
      <c r="J489" s="257" t="s">
        <v>3226</v>
      </c>
      <c r="K489" s="257" t="s">
        <v>3231</v>
      </c>
      <c r="L489" s="260" t="s">
        <v>3113</v>
      </c>
      <c r="M489" s="257" t="s">
        <v>3232</v>
      </c>
      <c r="N489" s="257" t="s">
        <v>2523</v>
      </c>
      <c r="O489" s="263">
        <f t="shared" si="7"/>
        <v>0.012870370370370369</v>
      </c>
      <c r="P489" s="257" t="s">
        <v>3195</v>
      </c>
    </row>
    <row r="490" spans="1:16" ht="12.75">
      <c r="A490" s="257" t="s">
        <v>3233</v>
      </c>
      <c r="B490" s="257" t="s">
        <v>1087</v>
      </c>
      <c r="C490" s="258" t="s">
        <v>5626</v>
      </c>
      <c r="D490" s="258" t="s">
        <v>43</v>
      </c>
      <c r="E490" s="257" t="s">
        <v>827</v>
      </c>
      <c r="F490" s="258" t="s">
        <v>72</v>
      </c>
      <c r="G490" s="257" t="s">
        <v>594</v>
      </c>
      <c r="H490" s="257" t="s">
        <v>6106</v>
      </c>
      <c r="I490" s="257" t="s">
        <v>1477</v>
      </c>
      <c r="J490" s="257" t="s">
        <v>3226</v>
      </c>
      <c r="K490" s="257" t="s">
        <v>3099</v>
      </c>
      <c r="L490" s="260" t="s">
        <v>3234</v>
      </c>
      <c r="M490" s="257" t="s">
        <v>1464</v>
      </c>
      <c r="N490" s="257" t="s">
        <v>3235</v>
      </c>
      <c r="O490" s="263">
        <f t="shared" si="7"/>
        <v>0.012870370370370369</v>
      </c>
      <c r="P490" s="257" t="s">
        <v>3195</v>
      </c>
    </row>
    <row r="491" spans="1:16" ht="12.75">
      <c r="A491" s="257" t="s">
        <v>3236</v>
      </c>
      <c r="B491" s="257" t="s">
        <v>3237</v>
      </c>
      <c r="C491" s="258" t="s">
        <v>5627</v>
      </c>
      <c r="D491" s="258" t="s">
        <v>150</v>
      </c>
      <c r="E491" s="257" t="s">
        <v>827</v>
      </c>
      <c r="F491" s="258"/>
      <c r="G491" s="257" t="s">
        <v>594</v>
      </c>
      <c r="H491" s="257" t="s">
        <v>6106</v>
      </c>
      <c r="I491" s="257" t="s">
        <v>1483</v>
      </c>
      <c r="J491" s="257" t="s">
        <v>3238</v>
      </c>
      <c r="K491" s="257" t="s">
        <v>3107</v>
      </c>
      <c r="L491" s="260" t="s">
        <v>3239</v>
      </c>
      <c r="M491" s="257" t="s">
        <v>3240</v>
      </c>
      <c r="N491" s="257" t="s">
        <v>2523</v>
      </c>
      <c r="O491" s="263">
        <f t="shared" si="7"/>
        <v>0.012893518518518516</v>
      </c>
      <c r="P491" s="257" t="s">
        <v>3195</v>
      </c>
    </row>
    <row r="492" spans="1:16" ht="12.75">
      <c r="A492" s="257" t="s">
        <v>3241</v>
      </c>
      <c r="B492" s="257" t="s">
        <v>3242</v>
      </c>
      <c r="C492" s="258" t="s">
        <v>5628</v>
      </c>
      <c r="D492" s="258" t="s">
        <v>50</v>
      </c>
      <c r="E492" s="257" t="s">
        <v>3243</v>
      </c>
      <c r="F492" s="258" t="s">
        <v>3244</v>
      </c>
      <c r="G492" s="257" t="s">
        <v>594</v>
      </c>
      <c r="H492" s="257" t="s">
        <v>6108</v>
      </c>
      <c r="I492" s="257" t="s">
        <v>692</v>
      </c>
      <c r="J492" s="257" t="s">
        <v>3238</v>
      </c>
      <c r="K492" s="257" t="s">
        <v>3144</v>
      </c>
      <c r="L492" s="260" t="s">
        <v>2628</v>
      </c>
      <c r="M492" s="257" t="s">
        <v>3245</v>
      </c>
      <c r="N492" s="257" t="s">
        <v>2934</v>
      </c>
      <c r="O492" s="263">
        <f t="shared" si="7"/>
        <v>0.012893518518518516</v>
      </c>
      <c r="P492" s="257" t="s">
        <v>3195</v>
      </c>
    </row>
    <row r="493" spans="1:16" ht="12.75">
      <c r="A493" s="257" t="s">
        <v>3246</v>
      </c>
      <c r="B493" s="257" t="s">
        <v>1632</v>
      </c>
      <c r="C493" s="258" t="s">
        <v>5629</v>
      </c>
      <c r="D493" s="258" t="s">
        <v>55</v>
      </c>
      <c r="E493" s="257" t="s">
        <v>685</v>
      </c>
      <c r="F493" s="258" t="s">
        <v>3247</v>
      </c>
      <c r="G493" s="257" t="s">
        <v>594</v>
      </c>
      <c r="H493" s="257" t="s">
        <v>6106</v>
      </c>
      <c r="I493" s="257" t="s">
        <v>1417</v>
      </c>
      <c r="J493" s="257" t="s">
        <v>3248</v>
      </c>
      <c r="K493" s="257" t="s">
        <v>3117</v>
      </c>
      <c r="L493" s="260" t="s">
        <v>2845</v>
      </c>
      <c r="M493" s="257" t="s">
        <v>1839</v>
      </c>
      <c r="N493" s="257" t="s">
        <v>3092</v>
      </c>
      <c r="O493" s="263">
        <f t="shared" si="7"/>
        <v>0.01290509259259259</v>
      </c>
      <c r="P493" s="257" t="s">
        <v>3195</v>
      </c>
    </row>
    <row r="494" spans="1:16" ht="12.75">
      <c r="A494" s="257" t="s">
        <v>3249</v>
      </c>
      <c r="B494" s="257" t="s">
        <v>3250</v>
      </c>
      <c r="C494" s="258" t="s">
        <v>5531</v>
      </c>
      <c r="D494" s="258" t="s">
        <v>45</v>
      </c>
      <c r="E494" s="257" t="s">
        <v>827</v>
      </c>
      <c r="F494" s="258" t="s">
        <v>2439</v>
      </c>
      <c r="G494" s="257" t="s">
        <v>594</v>
      </c>
      <c r="H494" s="257" t="s">
        <v>6106</v>
      </c>
      <c r="I494" s="257" t="s">
        <v>858</v>
      </c>
      <c r="J494" s="257" t="s">
        <v>3251</v>
      </c>
      <c r="K494" s="257" t="s">
        <v>3252</v>
      </c>
      <c r="L494" s="260" t="s">
        <v>2718</v>
      </c>
      <c r="M494" s="257" t="s">
        <v>3254</v>
      </c>
      <c r="N494" s="257" t="s">
        <v>2796</v>
      </c>
      <c r="O494" s="263">
        <f t="shared" si="7"/>
        <v>0.012928240740740737</v>
      </c>
      <c r="P494" s="257" t="s">
        <v>3253</v>
      </c>
    </row>
    <row r="495" spans="1:16" ht="12.75">
      <c r="A495" s="257" t="s">
        <v>3255</v>
      </c>
      <c r="B495" s="257" t="s">
        <v>3256</v>
      </c>
      <c r="C495" s="258" t="s">
        <v>5630</v>
      </c>
      <c r="D495" s="258" t="s">
        <v>45</v>
      </c>
      <c r="E495" s="257" t="s">
        <v>635</v>
      </c>
      <c r="F495" s="258" t="s">
        <v>2439</v>
      </c>
      <c r="G495" s="257" t="s">
        <v>594</v>
      </c>
      <c r="H495" s="259" t="s">
        <v>6104</v>
      </c>
      <c r="I495" s="257" t="s">
        <v>1407</v>
      </c>
      <c r="J495" s="257" t="s">
        <v>3251</v>
      </c>
      <c r="K495" s="257" t="s">
        <v>3165</v>
      </c>
      <c r="L495" s="260" t="s">
        <v>3257</v>
      </c>
      <c r="M495" s="257" t="s">
        <v>3258</v>
      </c>
      <c r="N495" s="257" t="s">
        <v>2917</v>
      </c>
      <c r="O495" s="263">
        <f t="shared" si="7"/>
        <v>0.012928240740740737</v>
      </c>
      <c r="P495" s="257" t="s">
        <v>3253</v>
      </c>
    </row>
    <row r="496" spans="1:16" ht="12.75">
      <c r="A496" s="257" t="s">
        <v>3259</v>
      </c>
      <c r="B496" s="257" t="s">
        <v>1540</v>
      </c>
      <c r="C496" s="258" t="s">
        <v>5631</v>
      </c>
      <c r="D496" s="258" t="s">
        <v>6044</v>
      </c>
      <c r="E496" s="257" t="s">
        <v>788</v>
      </c>
      <c r="F496" s="258"/>
      <c r="G496" s="257" t="s">
        <v>594</v>
      </c>
      <c r="H496" s="259" t="s">
        <v>6104</v>
      </c>
      <c r="I496" s="257" t="s">
        <v>1496</v>
      </c>
      <c r="J496" s="257" t="s">
        <v>3260</v>
      </c>
      <c r="K496" s="257" t="s">
        <v>3144</v>
      </c>
      <c r="L496" s="260" t="s">
        <v>2978</v>
      </c>
      <c r="M496" s="257" t="s">
        <v>3261</v>
      </c>
      <c r="N496" s="257" t="s">
        <v>2686</v>
      </c>
      <c r="O496" s="263">
        <f t="shared" si="7"/>
        <v>0.012962962962962964</v>
      </c>
      <c r="P496" s="257" t="s">
        <v>3253</v>
      </c>
    </row>
    <row r="497" spans="1:16" ht="12.75">
      <c r="A497" s="257" t="s">
        <v>3263</v>
      </c>
      <c r="B497" s="257" t="s">
        <v>3264</v>
      </c>
      <c r="C497" s="258" t="s">
        <v>5632</v>
      </c>
      <c r="D497" s="258" t="s">
        <v>6031</v>
      </c>
      <c r="E497" s="257" t="s">
        <v>930</v>
      </c>
      <c r="F497" s="258" t="s">
        <v>3265</v>
      </c>
      <c r="G497" s="257" t="s">
        <v>594</v>
      </c>
      <c r="H497" s="257" t="s">
        <v>6113</v>
      </c>
      <c r="I497" s="257" t="s">
        <v>582</v>
      </c>
      <c r="J497" s="257" t="s">
        <v>3260</v>
      </c>
      <c r="K497" s="257" t="s">
        <v>3205</v>
      </c>
      <c r="L497" s="260" t="s">
        <v>2107</v>
      </c>
      <c r="M497" s="257" t="s">
        <v>3122</v>
      </c>
      <c r="N497" s="257" t="s">
        <v>3266</v>
      </c>
      <c r="O497" s="263">
        <f t="shared" si="7"/>
        <v>0.012962962962962964</v>
      </c>
      <c r="P497" s="257" t="s">
        <v>3253</v>
      </c>
    </row>
    <row r="498" spans="1:16" ht="12.75">
      <c r="A498" s="257" t="s">
        <v>3267</v>
      </c>
      <c r="B498" s="257" t="s">
        <v>2189</v>
      </c>
      <c r="C498" s="258" t="s">
        <v>5633</v>
      </c>
      <c r="D498" s="258" t="s">
        <v>189</v>
      </c>
      <c r="E498" s="257" t="s">
        <v>727</v>
      </c>
      <c r="F498" s="258" t="s">
        <v>227</v>
      </c>
      <c r="G498" s="257" t="s">
        <v>594</v>
      </c>
      <c r="H498" s="257" t="s">
        <v>6112</v>
      </c>
      <c r="I498" s="257" t="s">
        <v>723</v>
      </c>
      <c r="J498" s="257" t="s">
        <v>3268</v>
      </c>
      <c r="K498" s="257" t="s">
        <v>3187</v>
      </c>
      <c r="L498" s="260" t="s">
        <v>3269</v>
      </c>
      <c r="M498" s="257" t="s">
        <v>3270</v>
      </c>
      <c r="N498" s="257" t="s">
        <v>3271</v>
      </c>
      <c r="O498" s="263">
        <f t="shared" si="7"/>
        <v>0.012974537037037031</v>
      </c>
      <c r="P498" s="257" t="s">
        <v>3253</v>
      </c>
    </row>
    <row r="499" spans="1:16" ht="12.75">
      <c r="A499" s="257" t="s">
        <v>3272</v>
      </c>
      <c r="B499" s="257" t="s">
        <v>3273</v>
      </c>
      <c r="C499" s="258" t="s">
        <v>5634</v>
      </c>
      <c r="D499" s="258" t="s">
        <v>6009</v>
      </c>
      <c r="E499" s="257" t="s">
        <v>827</v>
      </c>
      <c r="F499" s="258" t="s">
        <v>876</v>
      </c>
      <c r="G499" s="257" t="s">
        <v>594</v>
      </c>
      <c r="H499" s="257" t="s">
        <v>6112</v>
      </c>
      <c r="I499" s="257" t="s">
        <v>735</v>
      </c>
      <c r="J499" s="257" t="s">
        <v>3274</v>
      </c>
      <c r="K499" s="257" t="s">
        <v>3275</v>
      </c>
      <c r="L499" s="260" t="s">
        <v>2453</v>
      </c>
      <c r="M499" s="257" t="s">
        <v>3218</v>
      </c>
      <c r="N499" s="257" t="s">
        <v>3276</v>
      </c>
      <c r="O499" s="263">
        <f t="shared" si="7"/>
        <v>0.012997685185185178</v>
      </c>
      <c r="P499" s="257" t="s">
        <v>3253</v>
      </c>
    </row>
    <row r="500" spans="1:16" ht="12.75">
      <c r="A500" s="257" t="s">
        <v>3277</v>
      </c>
      <c r="B500" s="257" t="s">
        <v>3278</v>
      </c>
      <c r="C500" s="258" t="s">
        <v>5635</v>
      </c>
      <c r="D500" s="258" t="s">
        <v>150</v>
      </c>
      <c r="E500" s="257" t="s">
        <v>983</v>
      </c>
      <c r="F500" s="258" t="s">
        <v>1134</v>
      </c>
      <c r="G500" s="257" t="s">
        <v>594</v>
      </c>
      <c r="H500" s="257" t="s">
        <v>6107</v>
      </c>
      <c r="I500" s="257" t="s">
        <v>907</v>
      </c>
      <c r="J500" s="257" t="s">
        <v>3279</v>
      </c>
      <c r="K500" s="257" t="s">
        <v>3226</v>
      </c>
      <c r="L500" s="260" t="s">
        <v>2240</v>
      </c>
      <c r="M500" s="257" t="s">
        <v>3280</v>
      </c>
      <c r="N500" s="257" t="s">
        <v>3281</v>
      </c>
      <c r="O500" s="263">
        <f t="shared" si="7"/>
        <v>0.013009259259259259</v>
      </c>
      <c r="P500" s="257" t="s">
        <v>3253</v>
      </c>
    </row>
    <row r="501" spans="1:16" ht="12.75">
      <c r="A501" s="257" t="s">
        <v>3282</v>
      </c>
      <c r="B501" s="257" t="s">
        <v>3283</v>
      </c>
      <c r="C501" s="258" t="s">
        <v>5636</v>
      </c>
      <c r="D501" s="258" t="s">
        <v>6045</v>
      </c>
      <c r="E501" s="257" t="s">
        <v>1011</v>
      </c>
      <c r="F501" s="258" t="s">
        <v>202</v>
      </c>
      <c r="G501" s="257" t="s">
        <v>594</v>
      </c>
      <c r="H501" s="259" t="s">
        <v>6104</v>
      </c>
      <c r="I501" s="257" t="s">
        <v>2052</v>
      </c>
      <c r="J501" s="257" t="s">
        <v>3279</v>
      </c>
      <c r="K501" s="257" t="s">
        <v>3144</v>
      </c>
      <c r="L501" s="260" t="s">
        <v>3039</v>
      </c>
      <c r="M501" s="257" t="s">
        <v>3284</v>
      </c>
      <c r="N501" s="257" t="s">
        <v>2791</v>
      </c>
      <c r="O501" s="263">
        <f t="shared" si="7"/>
        <v>0.013009259259259259</v>
      </c>
      <c r="P501" s="257" t="s">
        <v>3253</v>
      </c>
    </row>
    <row r="502" spans="1:16" ht="12.75">
      <c r="A502" s="257" t="s">
        <v>3286</v>
      </c>
      <c r="B502" s="257" t="s">
        <v>3287</v>
      </c>
      <c r="C502" s="258" t="s">
        <v>5637</v>
      </c>
      <c r="D502" s="258" t="s">
        <v>5973</v>
      </c>
      <c r="E502" s="257" t="s">
        <v>718</v>
      </c>
      <c r="F502" s="258" t="s">
        <v>955</v>
      </c>
      <c r="G502" s="257" t="s">
        <v>594</v>
      </c>
      <c r="H502" s="257" t="s">
        <v>6111</v>
      </c>
      <c r="I502" s="257" t="s">
        <v>746</v>
      </c>
      <c r="J502" s="257" t="s">
        <v>3288</v>
      </c>
      <c r="K502" s="257" t="s">
        <v>3275</v>
      </c>
      <c r="L502" s="260" t="s">
        <v>2867</v>
      </c>
      <c r="M502" s="257" t="s">
        <v>3285</v>
      </c>
      <c r="N502" s="257" t="s">
        <v>3289</v>
      </c>
      <c r="O502" s="263">
        <f t="shared" si="7"/>
        <v>0.013020833333333332</v>
      </c>
      <c r="P502" s="257" t="s">
        <v>3253</v>
      </c>
    </row>
    <row r="503" spans="1:16" ht="12.75">
      <c r="A503" s="257" t="s">
        <v>3290</v>
      </c>
      <c r="B503" s="257" t="s">
        <v>3291</v>
      </c>
      <c r="C503" s="258" t="s">
        <v>5428</v>
      </c>
      <c r="D503" s="258" t="s">
        <v>6009</v>
      </c>
      <c r="E503" s="257" t="s">
        <v>757</v>
      </c>
      <c r="F503" s="258" t="s">
        <v>1134</v>
      </c>
      <c r="G503" s="257" t="s">
        <v>594</v>
      </c>
      <c r="H503" s="257" t="s">
        <v>6112</v>
      </c>
      <c r="I503" s="257" t="s">
        <v>747</v>
      </c>
      <c r="J503" s="257" t="s">
        <v>3292</v>
      </c>
      <c r="K503" s="257" t="s">
        <v>3251</v>
      </c>
      <c r="L503" s="260" t="s">
        <v>2571</v>
      </c>
      <c r="M503" s="257" t="s">
        <v>1399</v>
      </c>
      <c r="N503" s="257" t="s">
        <v>3294</v>
      </c>
      <c r="O503" s="263">
        <f t="shared" si="7"/>
        <v>0.01304398148148148</v>
      </c>
      <c r="P503" s="257" t="s">
        <v>3293</v>
      </c>
    </row>
    <row r="504" spans="1:16" ht="12.75">
      <c r="A504" s="257" t="s">
        <v>3295</v>
      </c>
      <c r="B504" s="257" t="s">
        <v>3296</v>
      </c>
      <c r="C504" s="258" t="s">
        <v>5638</v>
      </c>
      <c r="D504" s="258" t="s">
        <v>302</v>
      </c>
      <c r="E504" s="257" t="s">
        <v>1288</v>
      </c>
      <c r="F504" s="258" t="s">
        <v>3297</v>
      </c>
      <c r="G504" s="257" t="s">
        <v>594</v>
      </c>
      <c r="H504" s="257" t="s">
        <v>6107</v>
      </c>
      <c r="I504" s="257" t="s">
        <v>927</v>
      </c>
      <c r="J504" s="257" t="s">
        <v>3292</v>
      </c>
      <c r="K504" s="257" t="s">
        <v>3099</v>
      </c>
      <c r="L504" s="260" t="s">
        <v>3257</v>
      </c>
      <c r="M504" s="257" t="s">
        <v>3298</v>
      </c>
      <c r="N504" s="257" t="s">
        <v>3299</v>
      </c>
      <c r="O504" s="263">
        <f t="shared" si="7"/>
        <v>0.01304398148148148</v>
      </c>
      <c r="P504" s="257" t="s">
        <v>3293</v>
      </c>
    </row>
    <row r="505" spans="1:16" ht="12.75">
      <c r="A505" s="257" t="s">
        <v>3300</v>
      </c>
      <c r="B505" s="257" t="s">
        <v>3301</v>
      </c>
      <c r="C505" s="258" t="s">
        <v>5639</v>
      </c>
      <c r="D505" s="258" t="s">
        <v>56</v>
      </c>
      <c r="E505" s="257" t="s">
        <v>2058</v>
      </c>
      <c r="F505" s="258" t="s">
        <v>3302</v>
      </c>
      <c r="G505" s="257" t="s">
        <v>594</v>
      </c>
      <c r="H505" s="257" t="s">
        <v>6108</v>
      </c>
      <c r="I505" s="257" t="s">
        <v>701</v>
      </c>
      <c r="J505" s="257" t="s">
        <v>3303</v>
      </c>
      <c r="K505" s="257" t="s">
        <v>3304</v>
      </c>
      <c r="L505" s="260" t="s">
        <v>3305</v>
      </c>
      <c r="M505" s="257" t="s">
        <v>3306</v>
      </c>
      <c r="N505" s="257" t="s">
        <v>3307</v>
      </c>
      <c r="O505" s="263">
        <f t="shared" si="7"/>
        <v>0.0130787037037037</v>
      </c>
      <c r="P505" s="257" t="s">
        <v>3293</v>
      </c>
    </row>
    <row r="506" spans="1:16" ht="12.75">
      <c r="A506" s="257" t="s">
        <v>3308</v>
      </c>
      <c r="B506" s="257" t="s">
        <v>963</v>
      </c>
      <c r="C506" s="258" t="s">
        <v>5640</v>
      </c>
      <c r="D506" s="258" t="s">
        <v>5973</v>
      </c>
      <c r="E506" s="257" t="s">
        <v>685</v>
      </c>
      <c r="F506" s="258" t="s">
        <v>3309</v>
      </c>
      <c r="G506" s="257" t="s">
        <v>594</v>
      </c>
      <c r="H506" s="257" t="s">
        <v>6112</v>
      </c>
      <c r="I506" s="257" t="s">
        <v>746</v>
      </c>
      <c r="J506" s="257" t="s">
        <v>3303</v>
      </c>
      <c r="K506" s="257" t="s">
        <v>3260</v>
      </c>
      <c r="L506" s="260" t="s">
        <v>2639</v>
      </c>
      <c r="M506" s="257" t="s">
        <v>3310</v>
      </c>
      <c r="N506" s="257" t="s">
        <v>3087</v>
      </c>
      <c r="O506" s="263">
        <f t="shared" si="7"/>
        <v>0.0130787037037037</v>
      </c>
      <c r="P506" s="257" t="s">
        <v>3293</v>
      </c>
    </row>
    <row r="507" spans="1:16" ht="12.75">
      <c r="A507" s="257" t="s">
        <v>3311</v>
      </c>
      <c r="B507" s="257" t="s">
        <v>3312</v>
      </c>
      <c r="C507" s="258" t="s">
        <v>5301</v>
      </c>
      <c r="D507" s="258" t="s">
        <v>150</v>
      </c>
      <c r="E507" s="257" t="s">
        <v>1117</v>
      </c>
      <c r="F507" s="258"/>
      <c r="G507" s="257" t="s">
        <v>594</v>
      </c>
      <c r="H507" s="257" t="s">
        <v>6106</v>
      </c>
      <c r="I507" s="257" t="s">
        <v>1330</v>
      </c>
      <c r="J507" s="257" t="s">
        <v>3313</v>
      </c>
      <c r="K507" s="257" t="s">
        <v>3314</v>
      </c>
      <c r="L507" s="260" t="s">
        <v>2281</v>
      </c>
      <c r="M507" s="257" t="s">
        <v>3315</v>
      </c>
      <c r="N507" s="257" t="s">
        <v>3316</v>
      </c>
      <c r="O507" s="263">
        <f t="shared" si="7"/>
        <v>0.013090277777777774</v>
      </c>
      <c r="P507" s="257" t="s">
        <v>3293</v>
      </c>
    </row>
    <row r="508" spans="1:16" ht="12.75">
      <c r="A508" s="257" t="s">
        <v>3317</v>
      </c>
      <c r="B508" s="257" t="s">
        <v>3318</v>
      </c>
      <c r="C508" s="258" t="s">
        <v>5641</v>
      </c>
      <c r="D508" s="258" t="s">
        <v>6019</v>
      </c>
      <c r="E508" s="257" t="s">
        <v>1914</v>
      </c>
      <c r="F508" s="258" t="s">
        <v>3319</v>
      </c>
      <c r="G508" s="257" t="s">
        <v>594</v>
      </c>
      <c r="H508" s="257" t="s">
        <v>6107</v>
      </c>
      <c r="I508" s="257" t="s">
        <v>956</v>
      </c>
      <c r="J508" s="257" t="s">
        <v>3320</v>
      </c>
      <c r="K508" s="257" t="s">
        <v>3248</v>
      </c>
      <c r="L508" s="260" t="s">
        <v>2914</v>
      </c>
      <c r="M508" s="257" t="s">
        <v>822</v>
      </c>
      <c r="N508" s="257" t="s">
        <v>2725</v>
      </c>
      <c r="O508" s="263">
        <f t="shared" si="7"/>
        <v>0.013101851851851847</v>
      </c>
      <c r="P508" s="257" t="s">
        <v>3293</v>
      </c>
    </row>
    <row r="509" spans="1:16" ht="12.75">
      <c r="A509" s="257" t="s">
        <v>3321</v>
      </c>
      <c r="B509" s="257" t="s">
        <v>2267</v>
      </c>
      <c r="C509" s="258" t="s">
        <v>5575</v>
      </c>
      <c r="D509" s="258" t="s">
        <v>6046</v>
      </c>
      <c r="E509" s="257" t="s">
        <v>1986</v>
      </c>
      <c r="F509" s="258" t="s">
        <v>3322</v>
      </c>
      <c r="G509" s="257" t="s">
        <v>594</v>
      </c>
      <c r="H509" s="257" t="s">
        <v>6107</v>
      </c>
      <c r="I509" s="257" t="s">
        <v>963</v>
      </c>
      <c r="J509" s="257" t="s">
        <v>3320</v>
      </c>
      <c r="K509" s="257" t="s">
        <v>3214</v>
      </c>
      <c r="L509" s="260" t="s">
        <v>2978</v>
      </c>
      <c r="M509" s="257" t="s">
        <v>3323</v>
      </c>
      <c r="N509" s="257" t="s">
        <v>2796</v>
      </c>
      <c r="O509" s="263">
        <f t="shared" si="7"/>
        <v>0.013101851851851847</v>
      </c>
      <c r="P509" s="257" t="s">
        <v>3293</v>
      </c>
    </row>
    <row r="510" spans="1:16" ht="12.75">
      <c r="A510" s="257" t="s">
        <v>3325</v>
      </c>
      <c r="B510" s="257" t="s">
        <v>3326</v>
      </c>
      <c r="C510" s="258" t="s">
        <v>5642</v>
      </c>
      <c r="D510" s="258" t="s">
        <v>54</v>
      </c>
      <c r="E510" s="257" t="s">
        <v>685</v>
      </c>
      <c r="F510" s="258" t="s">
        <v>2439</v>
      </c>
      <c r="G510" s="257" t="s">
        <v>594</v>
      </c>
      <c r="H510" s="257" t="s">
        <v>6106</v>
      </c>
      <c r="I510" s="257" t="s">
        <v>1424</v>
      </c>
      <c r="J510" s="257" t="s">
        <v>3327</v>
      </c>
      <c r="K510" s="257" t="s">
        <v>3194</v>
      </c>
      <c r="L510" s="260" t="s">
        <v>3234</v>
      </c>
      <c r="M510" s="257" t="s">
        <v>3328</v>
      </c>
      <c r="N510" s="257" t="s">
        <v>3329</v>
      </c>
      <c r="O510" s="263">
        <f t="shared" si="7"/>
        <v>0.013113425925925928</v>
      </c>
      <c r="P510" s="257" t="s">
        <v>3293</v>
      </c>
    </row>
    <row r="511" spans="1:16" ht="12.75">
      <c r="A511" s="257" t="s">
        <v>3330</v>
      </c>
      <c r="B511" s="257" t="s">
        <v>3331</v>
      </c>
      <c r="C511" s="258" t="s">
        <v>5643</v>
      </c>
      <c r="D511" s="258" t="s">
        <v>66</v>
      </c>
      <c r="E511" s="257" t="s">
        <v>916</v>
      </c>
      <c r="F511" s="258"/>
      <c r="G511" s="257" t="s">
        <v>594</v>
      </c>
      <c r="H511" s="257" t="s">
        <v>6113</v>
      </c>
      <c r="I511" s="257" t="s">
        <v>602</v>
      </c>
      <c r="J511" s="257" t="s">
        <v>3332</v>
      </c>
      <c r="K511" s="257" t="s">
        <v>3279</v>
      </c>
      <c r="L511" s="260" t="s">
        <v>2240</v>
      </c>
      <c r="M511" s="257" t="s">
        <v>3333</v>
      </c>
      <c r="N511" s="257" t="s">
        <v>3334</v>
      </c>
      <c r="O511" s="263">
        <f t="shared" si="7"/>
        <v>0.013124999999999994</v>
      </c>
      <c r="P511" s="257" t="s">
        <v>3293</v>
      </c>
    </row>
    <row r="512" spans="1:16" ht="12.75">
      <c r="A512" s="257" t="s">
        <v>3335</v>
      </c>
      <c r="B512" s="257" t="s">
        <v>3336</v>
      </c>
      <c r="C512" s="258" t="s">
        <v>5644</v>
      </c>
      <c r="D512" s="258" t="s">
        <v>55</v>
      </c>
      <c r="E512" s="257" t="s">
        <v>1948</v>
      </c>
      <c r="F512" s="258" t="s">
        <v>3337</v>
      </c>
      <c r="G512" s="257" t="s">
        <v>594</v>
      </c>
      <c r="H512" s="257" t="s">
        <v>6107</v>
      </c>
      <c r="I512" s="257" t="s">
        <v>926</v>
      </c>
      <c r="J512" s="257" t="s">
        <v>3332</v>
      </c>
      <c r="K512" s="257" t="s">
        <v>3338</v>
      </c>
      <c r="L512" s="260" t="s">
        <v>2571</v>
      </c>
      <c r="M512" s="257" t="s">
        <v>3339</v>
      </c>
      <c r="N512" s="257" t="s">
        <v>3340</v>
      </c>
      <c r="O512" s="263">
        <f t="shared" si="7"/>
        <v>0.013124999999999994</v>
      </c>
      <c r="P512" s="257" t="s">
        <v>3293</v>
      </c>
    </row>
    <row r="513" spans="1:16" ht="12.75">
      <c r="A513" s="257" t="s">
        <v>3341</v>
      </c>
      <c r="B513" s="257" t="s">
        <v>3342</v>
      </c>
      <c r="C513" s="258" t="s">
        <v>5645</v>
      </c>
      <c r="D513" s="258" t="s">
        <v>47</v>
      </c>
      <c r="E513" s="257" t="s">
        <v>750</v>
      </c>
      <c r="F513" s="258"/>
      <c r="G513" s="257" t="s">
        <v>594</v>
      </c>
      <c r="H513" s="259" t="s">
        <v>6104</v>
      </c>
      <c r="I513" s="257" t="s">
        <v>2020</v>
      </c>
      <c r="J513" s="257" t="s">
        <v>3343</v>
      </c>
      <c r="K513" s="257" t="s">
        <v>3268</v>
      </c>
      <c r="L513" s="260" t="s">
        <v>2490</v>
      </c>
      <c r="M513" s="257" t="s">
        <v>2980</v>
      </c>
      <c r="N513" s="257" t="s">
        <v>2930</v>
      </c>
      <c r="O513" s="263">
        <f t="shared" si="7"/>
        <v>0.013159722222222222</v>
      </c>
      <c r="P513" s="257" t="s">
        <v>3344</v>
      </c>
    </row>
    <row r="514" spans="1:16" ht="12.75">
      <c r="A514" s="257" t="s">
        <v>3345</v>
      </c>
      <c r="B514" s="257" t="s">
        <v>1564</v>
      </c>
      <c r="C514" s="258" t="s">
        <v>5645</v>
      </c>
      <c r="D514" s="258" t="s">
        <v>47</v>
      </c>
      <c r="E514" s="257" t="s">
        <v>1590</v>
      </c>
      <c r="F514" s="258" t="s">
        <v>0</v>
      </c>
      <c r="G514" s="257" t="s">
        <v>594</v>
      </c>
      <c r="H514" s="257" t="s">
        <v>6107</v>
      </c>
      <c r="I514" s="257" t="s">
        <v>960</v>
      </c>
      <c r="J514" s="257" t="s">
        <v>3346</v>
      </c>
      <c r="K514" s="257" t="s">
        <v>3251</v>
      </c>
      <c r="L514" s="260" t="s">
        <v>3039</v>
      </c>
      <c r="M514" s="257" t="s">
        <v>3347</v>
      </c>
      <c r="N514" s="257" t="s">
        <v>2718</v>
      </c>
      <c r="O514" s="263">
        <f t="shared" si="7"/>
        <v>0.013171296296296289</v>
      </c>
      <c r="P514" s="257" t="s">
        <v>3344</v>
      </c>
    </row>
    <row r="515" spans="1:16" ht="12.75">
      <c r="A515" s="257" t="s">
        <v>3348</v>
      </c>
      <c r="B515" s="257" t="s">
        <v>3057</v>
      </c>
      <c r="C515" s="258" t="s">
        <v>230</v>
      </c>
      <c r="D515" s="258" t="s">
        <v>150</v>
      </c>
      <c r="E515" s="257" t="s">
        <v>685</v>
      </c>
      <c r="F515" s="258" t="s">
        <v>3349</v>
      </c>
      <c r="G515" s="257" t="s">
        <v>594</v>
      </c>
      <c r="H515" s="257" t="s">
        <v>6106</v>
      </c>
      <c r="I515" s="257" t="s">
        <v>1295</v>
      </c>
      <c r="J515" s="257" t="s">
        <v>3350</v>
      </c>
      <c r="K515" s="257" t="s">
        <v>3304</v>
      </c>
      <c r="L515" s="260" t="s">
        <v>2978</v>
      </c>
      <c r="M515" s="257" t="s">
        <v>3351</v>
      </c>
      <c r="N515" s="257" t="s">
        <v>2745</v>
      </c>
      <c r="O515" s="263">
        <f t="shared" si="7"/>
        <v>0.013206018518518516</v>
      </c>
      <c r="P515" s="257" t="s">
        <v>3344</v>
      </c>
    </row>
    <row r="516" spans="1:16" ht="12.75">
      <c r="A516" s="257" t="s">
        <v>3352</v>
      </c>
      <c r="B516" s="257" t="s">
        <v>3261</v>
      </c>
      <c r="C516" s="258" t="s">
        <v>49</v>
      </c>
      <c r="D516" s="258" t="s">
        <v>56</v>
      </c>
      <c r="E516" s="257" t="s">
        <v>983</v>
      </c>
      <c r="F516" s="258" t="s">
        <v>32</v>
      </c>
      <c r="G516" s="257" t="s">
        <v>594</v>
      </c>
      <c r="H516" s="257" t="s">
        <v>6107</v>
      </c>
      <c r="I516" s="257" t="s">
        <v>986</v>
      </c>
      <c r="J516" s="257" t="s">
        <v>3350</v>
      </c>
      <c r="K516" s="257" t="s">
        <v>3353</v>
      </c>
      <c r="L516" s="260" t="s">
        <v>3354</v>
      </c>
      <c r="M516" s="257" t="s">
        <v>2192</v>
      </c>
      <c r="N516" s="257" t="s">
        <v>3154</v>
      </c>
      <c r="O516" s="263">
        <f t="shared" si="7"/>
        <v>0.013206018518518516</v>
      </c>
      <c r="P516" s="257" t="s">
        <v>3344</v>
      </c>
    </row>
    <row r="517" spans="1:16" ht="12.75">
      <c r="A517" s="257" t="s">
        <v>3355</v>
      </c>
      <c r="B517" s="257" t="s">
        <v>3356</v>
      </c>
      <c r="C517" s="258" t="s">
        <v>5646</v>
      </c>
      <c r="D517" s="258" t="s">
        <v>5971</v>
      </c>
      <c r="E517" s="257" t="s">
        <v>1011</v>
      </c>
      <c r="F517" s="258" t="s">
        <v>3357</v>
      </c>
      <c r="G517" s="257" t="s">
        <v>594</v>
      </c>
      <c r="H517" s="259" t="s">
        <v>6104</v>
      </c>
      <c r="I517" s="257" t="s">
        <v>1898</v>
      </c>
      <c r="J517" s="257" t="s">
        <v>3358</v>
      </c>
      <c r="K517" s="257" t="s">
        <v>3359</v>
      </c>
      <c r="L517" s="260" t="s">
        <v>2978</v>
      </c>
      <c r="M517" s="257" t="s">
        <v>3360</v>
      </c>
      <c r="N517" s="257" t="s">
        <v>2914</v>
      </c>
      <c r="O517" s="263">
        <f t="shared" si="7"/>
        <v>0.01325231481481481</v>
      </c>
      <c r="P517" s="257" t="s">
        <v>3344</v>
      </c>
    </row>
    <row r="518" spans="1:16" ht="12.75">
      <c r="A518" s="257" t="s">
        <v>3361</v>
      </c>
      <c r="B518" s="257" t="s">
        <v>2702</v>
      </c>
      <c r="C518" s="258" t="s">
        <v>5647</v>
      </c>
      <c r="D518" s="258" t="s">
        <v>54</v>
      </c>
      <c r="E518" s="257" t="s">
        <v>727</v>
      </c>
      <c r="F518" s="258" t="s">
        <v>3362</v>
      </c>
      <c r="G518" s="257" t="s">
        <v>594</v>
      </c>
      <c r="H518" s="257" t="s">
        <v>6106</v>
      </c>
      <c r="I518" s="257" t="s">
        <v>1380</v>
      </c>
      <c r="J518" s="257" t="s">
        <v>3363</v>
      </c>
      <c r="K518" s="257" t="s">
        <v>3288</v>
      </c>
      <c r="L518" s="260" t="s">
        <v>2822</v>
      </c>
      <c r="M518" s="257" t="s">
        <v>3035</v>
      </c>
      <c r="N518" s="257" t="s">
        <v>2840</v>
      </c>
      <c r="O518" s="263">
        <f aca="true" t="shared" si="8" ref="O518:O581">J518-J$4</f>
        <v>0.013275462962962958</v>
      </c>
      <c r="P518" s="257" t="s">
        <v>3364</v>
      </c>
    </row>
    <row r="519" spans="1:16" ht="12.75">
      <c r="A519" s="257" t="s">
        <v>3365</v>
      </c>
      <c r="B519" s="257" t="s">
        <v>3366</v>
      </c>
      <c r="C519" s="258" t="s">
        <v>5648</v>
      </c>
      <c r="D519" s="258" t="s">
        <v>48</v>
      </c>
      <c r="E519" s="257" t="s">
        <v>685</v>
      </c>
      <c r="F519" s="258" t="s">
        <v>224</v>
      </c>
      <c r="G519" s="257" t="s">
        <v>594</v>
      </c>
      <c r="H519" s="257" t="s">
        <v>6106</v>
      </c>
      <c r="I519" s="257" t="s">
        <v>1499</v>
      </c>
      <c r="J519" s="257" t="s">
        <v>3363</v>
      </c>
      <c r="K519" s="257" t="s">
        <v>3359</v>
      </c>
      <c r="L519" s="260" t="s">
        <v>3198</v>
      </c>
      <c r="M519" s="257" t="s">
        <v>3367</v>
      </c>
      <c r="N519" s="257" t="s">
        <v>2999</v>
      </c>
      <c r="O519" s="263">
        <f t="shared" si="8"/>
        <v>0.013275462962962958</v>
      </c>
      <c r="P519" s="257" t="s">
        <v>3364</v>
      </c>
    </row>
    <row r="520" spans="1:16" ht="12.75">
      <c r="A520" s="257" t="s">
        <v>3368</v>
      </c>
      <c r="B520" s="257" t="s">
        <v>3369</v>
      </c>
      <c r="C520" s="258" t="s">
        <v>5649</v>
      </c>
      <c r="D520" s="258" t="s">
        <v>6023</v>
      </c>
      <c r="E520" s="257" t="s">
        <v>727</v>
      </c>
      <c r="F520" s="258" t="s">
        <v>2030</v>
      </c>
      <c r="G520" s="257" t="s">
        <v>594</v>
      </c>
      <c r="H520" s="257" t="s">
        <v>6112</v>
      </c>
      <c r="I520" s="257" t="s">
        <v>764</v>
      </c>
      <c r="J520" s="257" t="s">
        <v>3370</v>
      </c>
      <c r="K520" s="257" t="s">
        <v>3292</v>
      </c>
      <c r="L520" s="260" t="s">
        <v>2365</v>
      </c>
      <c r="M520" s="257" t="s">
        <v>1158</v>
      </c>
      <c r="N520" s="257" t="s">
        <v>3271</v>
      </c>
      <c r="O520" s="263">
        <f t="shared" si="8"/>
        <v>0.013287037037037038</v>
      </c>
      <c r="P520" s="257" t="s">
        <v>3364</v>
      </c>
    </row>
    <row r="521" spans="1:16" ht="12.75">
      <c r="A521" s="257" t="s">
        <v>3371</v>
      </c>
      <c r="B521" s="257" t="s">
        <v>3372</v>
      </c>
      <c r="C521" s="258" t="s">
        <v>5650</v>
      </c>
      <c r="D521" s="258" t="s">
        <v>5973</v>
      </c>
      <c r="E521" s="257" t="s">
        <v>788</v>
      </c>
      <c r="F521" s="258" t="s">
        <v>2</v>
      </c>
      <c r="G521" s="257" t="s">
        <v>594</v>
      </c>
      <c r="H521" s="257" t="s">
        <v>6112</v>
      </c>
      <c r="I521" s="257" t="s">
        <v>763</v>
      </c>
      <c r="J521" s="257" t="s">
        <v>3370</v>
      </c>
      <c r="K521" s="257" t="s">
        <v>3332</v>
      </c>
      <c r="L521" s="260" t="s">
        <v>3373</v>
      </c>
      <c r="M521" s="257" t="s">
        <v>2167</v>
      </c>
      <c r="N521" s="257" t="s">
        <v>3123</v>
      </c>
      <c r="O521" s="263">
        <f t="shared" si="8"/>
        <v>0.013287037037037038</v>
      </c>
      <c r="P521" s="257" t="s">
        <v>3364</v>
      </c>
    </row>
    <row r="522" spans="1:16" ht="12.75">
      <c r="A522" s="257" t="s">
        <v>3374</v>
      </c>
      <c r="B522" s="257" t="s">
        <v>1689</v>
      </c>
      <c r="C522" s="258" t="s">
        <v>279</v>
      </c>
      <c r="D522" s="258" t="s">
        <v>150</v>
      </c>
      <c r="E522" s="257" t="s">
        <v>916</v>
      </c>
      <c r="F522" s="258" t="s">
        <v>3375</v>
      </c>
      <c r="G522" s="257" t="s">
        <v>594</v>
      </c>
      <c r="H522" s="257" t="s">
        <v>6106</v>
      </c>
      <c r="I522" s="257" t="s">
        <v>1431</v>
      </c>
      <c r="J522" s="257" t="s">
        <v>3376</v>
      </c>
      <c r="K522" s="257" t="s">
        <v>3377</v>
      </c>
      <c r="L522" s="260" t="s">
        <v>2745</v>
      </c>
      <c r="M522" s="257" t="s">
        <v>3378</v>
      </c>
      <c r="N522" s="257" t="s">
        <v>2872</v>
      </c>
      <c r="O522" s="263">
        <f t="shared" si="8"/>
        <v>0.013310185185185185</v>
      </c>
      <c r="P522" s="257" t="s">
        <v>3364</v>
      </c>
    </row>
    <row r="523" spans="1:16" ht="12.75">
      <c r="A523" s="257" t="s">
        <v>3379</v>
      </c>
      <c r="B523" s="257" t="s">
        <v>2834</v>
      </c>
      <c r="C523" s="258" t="s">
        <v>5651</v>
      </c>
      <c r="D523" s="258" t="s">
        <v>5963</v>
      </c>
      <c r="E523" s="257" t="s">
        <v>757</v>
      </c>
      <c r="F523" s="258" t="s">
        <v>3380</v>
      </c>
      <c r="G523" s="257" t="s">
        <v>594</v>
      </c>
      <c r="H523" s="259" t="s">
        <v>6104</v>
      </c>
      <c r="I523" s="257" t="s">
        <v>2043</v>
      </c>
      <c r="J523" s="257" t="s">
        <v>3381</v>
      </c>
      <c r="K523" s="257" t="s">
        <v>3382</v>
      </c>
      <c r="L523" s="260" t="s">
        <v>2739</v>
      </c>
      <c r="M523" s="257" t="s">
        <v>3336</v>
      </c>
      <c r="N523" s="257" t="s">
        <v>3092</v>
      </c>
      <c r="O523" s="263">
        <f t="shared" si="8"/>
        <v>0.013333333333333332</v>
      </c>
      <c r="P523" s="257" t="s">
        <v>3364</v>
      </c>
    </row>
    <row r="524" spans="1:16" ht="12.75">
      <c r="A524" s="257" t="s">
        <v>3383</v>
      </c>
      <c r="B524" s="257" t="s">
        <v>3384</v>
      </c>
      <c r="C524" s="258" t="s">
        <v>5568</v>
      </c>
      <c r="D524" s="258" t="s">
        <v>47</v>
      </c>
      <c r="E524" s="257" t="s">
        <v>983</v>
      </c>
      <c r="F524" s="258" t="s">
        <v>931</v>
      </c>
      <c r="G524" s="257" t="s">
        <v>594</v>
      </c>
      <c r="H524" s="257" t="s">
        <v>6107</v>
      </c>
      <c r="I524" s="257" t="s">
        <v>958</v>
      </c>
      <c r="J524" s="257" t="s">
        <v>3385</v>
      </c>
      <c r="K524" s="257" t="s">
        <v>3353</v>
      </c>
      <c r="L524" s="260" t="s">
        <v>3386</v>
      </c>
      <c r="M524" s="257" t="s">
        <v>3324</v>
      </c>
      <c r="N524" s="257" t="s">
        <v>3387</v>
      </c>
      <c r="O524" s="263">
        <f t="shared" si="8"/>
        <v>0.013344907407407399</v>
      </c>
      <c r="P524" s="257" t="s">
        <v>3364</v>
      </c>
    </row>
    <row r="525" spans="1:16" ht="12.75">
      <c r="A525" s="257" t="s">
        <v>3388</v>
      </c>
      <c r="B525" s="257" t="s">
        <v>3389</v>
      </c>
      <c r="C525" s="258" t="s">
        <v>5652</v>
      </c>
      <c r="D525" s="258" t="s">
        <v>6047</v>
      </c>
      <c r="E525" s="257" t="s">
        <v>670</v>
      </c>
      <c r="F525" s="258"/>
      <c r="G525" s="257" t="s">
        <v>594</v>
      </c>
      <c r="H525" s="259" t="s">
        <v>6104</v>
      </c>
      <c r="I525" s="257" t="s">
        <v>1814</v>
      </c>
      <c r="J525" s="257" t="s">
        <v>3385</v>
      </c>
      <c r="K525" s="257" t="s">
        <v>3268</v>
      </c>
      <c r="L525" s="260" t="s">
        <v>3390</v>
      </c>
      <c r="M525" s="257" t="s">
        <v>3391</v>
      </c>
      <c r="N525" s="257" t="s">
        <v>3392</v>
      </c>
      <c r="O525" s="263">
        <f t="shared" si="8"/>
        <v>0.013344907407407399</v>
      </c>
      <c r="P525" s="257" t="s">
        <v>3364</v>
      </c>
    </row>
    <row r="526" spans="1:16" ht="12.75">
      <c r="A526" s="257" t="s">
        <v>3393</v>
      </c>
      <c r="B526" s="257" t="s">
        <v>3394</v>
      </c>
      <c r="C526" s="258" t="s">
        <v>5653</v>
      </c>
      <c r="D526" s="258" t="s">
        <v>80</v>
      </c>
      <c r="E526" s="257" t="s">
        <v>670</v>
      </c>
      <c r="F526" s="258"/>
      <c r="G526" s="257" t="s">
        <v>594</v>
      </c>
      <c r="H526" s="257" t="s">
        <v>6111</v>
      </c>
      <c r="I526" s="257" t="s">
        <v>764</v>
      </c>
      <c r="J526" s="257" t="s">
        <v>3395</v>
      </c>
      <c r="K526" s="257" t="s">
        <v>3359</v>
      </c>
      <c r="L526" s="260" t="s">
        <v>3390</v>
      </c>
      <c r="M526" s="257" t="s">
        <v>1696</v>
      </c>
      <c r="N526" s="257" t="s">
        <v>3123</v>
      </c>
      <c r="O526" s="263">
        <f t="shared" si="8"/>
        <v>0.01335648148148148</v>
      </c>
      <c r="P526" s="257" t="s">
        <v>3364</v>
      </c>
    </row>
    <row r="527" spans="1:16" ht="12.75">
      <c r="A527" s="257" t="s">
        <v>3396</v>
      </c>
      <c r="B527" s="257" t="s">
        <v>3397</v>
      </c>
      <c r="C527" s="258" t="s">
        <v>5654</v>
      </c>
      <c r="D527" s="258" t="s">
        <v>57</v>
      </c>
      <c r="E527" s="257" t="s">
        <v>583</v>
      </c>
      <c r="F527" s="258"/>
      <c r="G527" s="257" t="s">
        <v>594</v>
      </c>
      <c r="H527" s="259" t="s">
        <v>6104</v>
      </c>
      <c r="I527" s="257" t="s">
        <v>1067</v>
      </c>
      <c r="J527" s="257" t="s">
        <v>3395</v>
      </c>
      <c r="K527" s="257" t="s">
        <v>3353</v>
      </c>
      <c r="L527" s="260" t="s">
        <v>2945</v>
      </c>
      <c r="M527" s="257" t="s">
        <v>3398</v>
      </c>
      <c r="N527" s="257" t="s">
        <v>3271</v>
      </c>
      <c r="O527" s="263">
        <f t="shared" si="8"/>
        <v>0.01335648148148148</v>
      </c>
      <c r="P527" s="257" t="s">
        <v>3364</v>
      </c>
    </row>
    <row r="528" spans="1:16" ht="12.75">
      <c r="A528" s="257" t="s">
        <v>3399</v>
      </c>
      <c r="B528" s="257" t="s">
        <v>3400</v>
      </c>
      <c r="C528" s="258" t="s">
        <v>5655</v>
      </c>
      <c r="D528" s="258" t="s">
        <v>51</v>
      </c>
      <c r="E528" s="257" t="s">
        <v>635</v>
      </c>
      <c r="F528" s="258" t="s">
        <v>3401</v>
      </c>
      <c r="G528" s="257" t="s">
        <v>594</v>
      </c>
      <c r="H528" s="259" t="s">
        <v>6104</v>
      </c>
      <c r="I528" s="257" t="s">
        <v>1976</v>
      </c>
      <c r="J528" s="257" t="s">
        <v>3402</v>
      </c>
      <c r="K528" s="257" t="s">
        <v>3288</v>
      </c>
      <c r="L528" s="260" t="s">
        <v>2791</v>
      </c>
      <c r="M528" s="257" t="s">
        <v>3403</v>
      </c>
      <c r="N528" s="257" t="s">
        <v>3294</v>
      </c>
      <c r="O528" s="263">
        <f t="shared" si="8"/>
        <v>0.013368055555555553</v>
      </c>
      <c r="P528" s="257" t="s">
        <v>3364</v>
      </c>
    </row>
    <row r="529" spans="1:16" ht="12.75">
      <c r="A529" s="257" t="s">
        <v>3404</v>
      </c>
      <c r="B529" s="257" t="s">
        <v>3405</v>
      </c>
      <c r="C529" s="258" t="s">
        <v>5656</v>
      </c>
      <c r="D529" s="258" t="s">
        <v>48</v>
      </c>
      <c r="E529" s="257" t="s">
        <v>622</v>
      </c>
      <c r="F529" s="258" t="s">
        <v>33</v>
      </c>
      <c r="G529" s="257" t="s">
        <v>594</v>
      </c>
      <c r="H529" s="259" t="s">
        <v>6104</v>
      </c>
      <c r="I529" s="257" t="s">
        <v>1821</v>
      </c>
      <c r="J529" s="257" t="s">
        <v>3406</v>
      </c>
      <c r="K529" s="257" t="s">
        <v>3346</v>
      </c>
      <c r="L529" s="260" t="s">
        <v>1939</v>
      </c>
      <c r="M529" s="257" t="s">
        <v>3128</v>
      </c>
      <c r="N529" s="257" t="s">
        <v>3407</v>
      </c>
      <c r="O529" s="263">
        <f t="shared" si="8"/>
        <v>0.013379629629629627</v>
      </c>
      <c r="P529" s="257" t="s">
        <v>3364</v>
      </c>
    </row>
    <row r="530" spans="1:16" ht="12.75">
      <c r="A530" s="257" t="s">
        <v>3408</v>
      </c>
      <c r="B530" s="257" t="s">
        <v>1438</v>
      </c>
      <c r="C530" s="258" t="s">
        <v>5657</v>
      </c>
      <c r="D530" s="258" t="s">
        <v>6048</v>
      </c>
      <c r="E530" s="257" t="s">
        <v>757</v>
      </c>
      <c r="F530" s="258" t="s">
        <v>3409</v>
      </c>
      <c r="G530" s="257" t="s">
        <v>594</v>
      </c>
      <c r="H530" s="259" t="s">
        <v>6104</v>
      </c>
      <c r="I530" s="257" t="s">
        <v>1995</v>
      </c>
      <c r="J530" s="257" t="s">
        <v>3410</v>
      </c>
      <c r="K530" s="257" t="s">
        <v>3382</v>
      </c>
      <c r="L530" s="260" t="s">
        <v>2978</v>
      </c>
      <c r="M530" s="257" t="s">
        <v>1616</v>
      </c>
      <c r="N530" s="257" t="s">
        <v>2983</v>
      </c>
      <c r="O530" s="263">
        <f t="shared" si="8"/>
        <v>0.013414351851851847</v>
      </c>
      <c r="P530" s="257" t="s">
        <v>3411</v>
      </c>
    </row>
    <row r="531" spans="1:16" ht="12.75">
      <c r="A531" s="257" t="s">
        <v>3412</v>
      </c>
      <c r="B531" s="257" t="s">
        <v>3413</v>
      </c>
      <c r="C531" s="258" t="s">
        <v>5233</v>
      </c>
      <c r="D531" s="258" t="s">
        <v>42</v>
      </c>
      <c r="E531" s="257" t="s">
        <v>1011</v>
      </c>
      <c r="F531" s="258"/>
      <c r="G531" s="257" t="s">
        <v>594</v>
      </c>
      <c r="H531" s="259" t="s">
        <v>6104</v>
      </c>
      <c r="I531" s="257" t="s">
        <v>1767</v>
      </c>
      <c r="J531" s="257" t="s">
        <v>3414</v>
      </c>
      <c r="K531" s="257" t="s">
        <v>3346</v>
      </c>
      <c r="L531" s="260" t="s">
        <v>2940</v>
      </c>
      <c r="M531" s="257" t="s">
        <v>642</v>
      </c>
      <c r="N531" s="257" t="s">
        <v>3162</v>
      </c>
      <c r="O531" s="263">
        <f t="shared" si="8"/>
        <v>0.013449074074074068</v>
      </c>
      <c r="P531" s="257" t="s">
        <v>3411</v>
      </c>
    </row>
    <row r="532" spans="1:16" ht="12.75">
      <c r="A532" s="257" t="s">
        <v>3415</v>
      </c>
      <c r="B532" s="257" t="s">
        <v>3416</v>
      </c>
      <c r="C532" s="258" t="s">
        <v>5658</v>
      </c>
      <c r="D532" s="258" t="s">
        <v>6019</v>
      </c>
      <c r="E532" s="257" t="s">
        <v>827</v>
      </c>
      <c r="F532" s="258"/>
      <c r="G532" s="257" t="s">
        <v>594</v>
      </c>
      <c r="H532" s="257" t="s">
        <v>6106</v>
      </c>
      <c r="I532" s="257" t="s">
        <v>1404</v>
      </c>
      <c r="J532" s="257" t="s">
        <v>3417</v>
      </c>
      <c r="K532" s="257" t="s">
        <v>3358</v>
      </c>
      <c r="L532" s="260" t="s">
        <v>2914</v>
      </c>
      <c r="M532" s="257" t="s">
        <v>3418</v>
      </c>
      <c r="N532" s="257" t="s">
        <v>3420</v>
      </c>
      <c r="O532" s="263">
        <f t="shared" si="8"/>
        <v>0.013483796296296296</v>
      </c>
      <c r="P532" s="257" t="s">
        <v>3411</v>
      </c>
    </row>
    <row r="533" spans="1:16" ht="12.75">
      <c r="A533" s="257" t="s">
        <v>3421</v>
      </c>
      <c r="B533" s="257" t="s">
        <v>2929</v>
      </c>
      <c r="C533" s="258" t="s">
        <v>5659</v>
      </c>
      <c r="D533" s="258" t="s">
        <v>43</v>
      </c>
      <c r="E533" s="257" t="s">
        <v>1621</v>
      </c>
      <c r="F533" s="258" t="s">
        <v>3422</v>
      </c>
      <c r="G533" s="257" t="s">
        <v>594</v>
      </c>
      <c r="H533" s="257" t="s">
        <v>6107</v>
      </c>
      <c r="I533" s="257" t="s">
        <v>995</v>
      </c>
      <c r="J533" s="257" t="s">
        <v>3423</v>
      </c>
      <c r="K533" s="257" t="s">
        <v>3313</v>
      </c>
      <c r="L533" s="260" t="s">
        <v>2940</v>
      </c>
      <c r="M533" s="257" t="s">
        <v>3424</v>
      </c>
      <c r="N533" s="257" t="s">
        <v>2899</v>
      </c>
      <c r="O533" s="263">
        <f t="shared" si="8"/>
        <v>0.01349537037037037</v>
      </c>
      <c r="P533" s="257" t="s">
        <v>3411</v>
      </c>
    </row>
    <row r="534" spans="1:16" ht="12.75">
      <c r="A534" s="257" t="s">
        <v>3425</v>
      </c>
      <c r="B534" s="257" t="s">
        <v>3426</v>
      </c>
      <c r="C534" s="258" t="s">
        <v>5660</v>
      </c>
      <c r="D534" s="258" t="s">
        <v>6049</v>
      </c>
      <c r="E534" s="257" t="s">
        <v>718</v>
      </c>
      <c r="F534" s="258" t="s">
        <v>1819</v>
      </c>
      <c r="G534" s="257" t="s">
        <v>594</v>
      </c>
      <c r="H534" s="257" t="s">
        <v>6111</v>
      </c>
      <c r="I534" s="257" t="s">
        <v>763</v>
      </c>
      <c r="J534" s="257" t="s">
        <v>3427</v>
      </c>
      <c r="K534" s="257" t="s">
        <v>3395</v>
      </c>
      <c r="L534" s="260" t="s">
        <v>2448</v>
      </c>
      <c r="M534" s="257" t="s">
        <v>3419</v>
      </c>
      <c r="N534" s="257" t="s">
        <v>3429</v>
      </c>
      <c r="O534" s="263">
        <f t="shared" si="8"/>
        <v>0.013506944444444443</v>
      </c>
      <c r="P534" s="257" t="s">
        <v>3428</v>
      </c>
    </row>
    <row r="535" spans="1:16" ht="12.75">
      <c r="A535" s="257" t="s">
        <v>3430</v>
      </c>
      <c r="B535" s="257" t="s">
        <v>1639</v>
      </c>
      <c r="C535" s="258" t="s">
        <v>5661</v>
      </c>
      <c r="D535" s="258" t="s">
        <v>76</v>
      </c>
      <c r="E535" s="257" t="s">
        <v>583</v>
      </c>
      <c r="F535" s="258"/>
      <c r="G535" s="257" t="s">
        <v>1723</v>
      </c>
      <c r="H535" s="259" t="s">
        <v>6104</v>
      </c>
      <c r="I535" s="257" t="s">
        <v>2141</v>
      </c>
      <c r="J535" s="257" t="s">
        <v>3431</v>
      </c>
      <c r="K535" s="257" t="s">
        <v>3406</v>
      </c>
      <c r="L535" s="260" t="s">
        <v>2671</v>
      </c>
      <c r="M535" s="257" t="s">
        <v>3432</v>
      </c>
      <c r="N535" s="257" t="s">
        <v>3433</v>
      </c>
      <c r="O535" s="263">
        <f t="shared" si="8"/>
        <v>0.013518518518518517</v>
      </c>
      <c r="P535" s="257" t="s">
        <v>3428</v>
      </c>
    </row>
    <row r="536" spans="1:16" ht="12.75">
      <c r="A536" s="257" t="s">
        <v>3434</v>
      </c>
      <c r="B536" s="257" t="s">
        <v>3435</v>
      </c>
      <c r="C536" s="258" t="s">
        <v>5430</v>
      </c>
      <c r="D536" s="258" t="s">
        <v>45</v>
      </c>
      <c r="E536" s="257" t="s">
        <v>983</v>
      </c>
      <c r="F536" s="258" t="s">
        <v>1134</v>
      </c>
      <c r="G536" s="257" t="s">
        <v>594</v>
      </c>
      <c r="H536" s="257" t="s">
        <v>6107</v>
      </c>
      <c r="I536" s="257" t="s">
        <v>951</v>
      </c>
      <c r="J536" s="257" t="s">
        <v>3431</v>
      </c>
      <c r="K536" s="257" t="s">
        <v>3376</v>
      </c>
      <c r="L536" s="260" t="s">
        <v>2575</v>
      </c>
      <c r="M536" s="257" t="s">
        <v>3436</v>
      </c>
      <c r="N536" s="257" t="s">
        <v>3437</v>
      </c>
      <c r="O536" s="263">
        <f t="shared" si="8"/>
        <v>0.013518518518518517</v>
      </c>
      <c r="P536" s="257" t="s">
        <v>3428</v>
      </c>
    </row>
    <row r="537" spans="1:16" ht="12.75">
      <c r="A537" s="257" t="s">
        <v>3438</v>
      </c>
      <c r="B537" s="257" t="s">
        <v>3439</v>
      </c>
      <c r="C537" s="258" t="s">
        <v>5662</v>
      </c>
      <c r="D537" s="258" t="s">
        <v>43</v>
      </c>
      <c r="E537" s="257" t="s">
        <v>750</v>
      </c>
      <c r="F537" s="258" t="s">
        <v>1884</v>
      </c>
      <c r="G537" s="257" t="s">
        <v>594</v>
      </c>
      <c r="H537" s="259" t="s">
        <v>6104</v>
      </c>
      <c r="I537" s="257" t="s">
        <v>2147</v>
      </c>
      <c r="J537" s="257" t="s">
        <v>3440</v>
      </c>
      <c r="K537" s="257" t="s">
        <v>3358</v>
      </c>
      <c r="L537" s="260" t="s">
        <v>2575</v>
      </c>
      <c r="M537" s="257" t="s">
        <v>887</v>
      </c>
      <c r="N537" s="257" t="s">
        <v>3387</v>
      </c>
      <c r="O537" s="263">
        <f t="shared" si="8"/>
        <v>0.013553240740740737</v>
      </c>
      <c r="P537" s="257" t="s">
        <v>3428</v>
      </c>
    </row>
    <row r="538" spans="1:16" ht="12.75">
      <c r="A538" s="257" t="s">
        <v>3441</v>
      </c>
      <c r="B538" s="257" t="s">
        <v>1013</v>
      </c>
      <c r="C538" s="258" t="s">
        <v>165</v>
      </c>
      <c r="D538" s="258" t="s">
        <v>45</v>
      </c>
      <c r="E538" s="257" t="s">
        <v>635</v>
      </c>
      <c r="F538" s="258" t="s">
        <v>30</v>
      </c>
      <c r="G538" s="257" t="s">
        <v>594</v>
      </c>
      <c r="H538" s="259" t="s">
        <v>6104</v>
      </c>
      <c r="I538" s="257" t="s">
        <v>1953</v>
      </c>
      <c r="J538" s="257" t="s">
        <v>3442</v>
      </c>
      <c r="K538" s="257" t="s">
        <v>3395</v>
      </c>
      <c r="L538" s="260" t="s">
        <v>2285</v>
      </c>
      <c r="M538" s="257" t="s">
        <v>3262</v>
      </c>
      <c r="N538" s="257" t="s">
        <v>3443</v>
      </c>
      <c r="O538" s="263">
        <f t="shared" si="8"/>
        <v>0.013564814814814818</v>
      </c>
      <c r="P538" s="257" t="s">
        <v>3428</v>
      </c>
    </row>
    <row r="539" spans="1:16" ht="12.75">
      <c r="A539" s="257" t="s">
        <v>3444</v>
      </c>
      <c r="B539" s="257" t="s">
        <v>1606</v>
      </c>
      <c r="C539" s="258" t="s">
        <v>5663</v>
      </c>
      <c r="D539" s="258" t="s">
        <v>5971</v>
      </c>
      <c r="E539" s="257" t="s">
        <v>1011</v>
      </c>
      <c r="F539" s="258" t="s">
        <v>211</v>
      </c>
      <c r="G539" s="257" t="s">
        <v>594</v>
      </c>
      <c r="H539" s="259" t="s">
        <v>6104</v>
      </c>
      <c r="I539" s="257" t="s">
        <v>2153</v>
      </c>
      <c r="J539" s="257" t="s">
        <v>3445</v>
      </c>
      <c r="K539" s="257" t="s">
        <v>3406</v>
      </c>
      <c r="L539" s="260" t="s">
        <v>2697</v>
      </c>
      <c r="M539" s="257" t="s">
        <v>1648</v>
      </c>
      <c r="N539" s="257" t="s">
        <v>3316</v>
      </c>
      <c r="O539" s="263">
        <f t="shared" si="8"/>
        <v>0.013611111111111105</v>
      </c>
      <c r="P539" s="257" t="s">
        <v>3428</v>
      </c>
    </row>
    <row r="540" spans="1:16" ht="12.75">
      <c r="A540" s="257" t="s">
        <v>3446</v>
      </c>
      <c r="B540" s="257" t="s">
        <v>2559</v>
      </c>
      <c r="C540" s="258" t="s">
        <v>5664</v>
      </c>
      <c r="D540" s="258" t="s">
        <v>5973</v>
      </c>
      <c r="E540" s="257" t="s">
        <v>866</v>
      </c>
      <c r="F540" s="258" t="s">
        <v>3447</v>
      </c>
      <c r="G540" s="257" t="s">
        <v>594</v>
      </c>
      <c r="H540" s="257" t="s">
        <v>6112</v>
      </c>
      <c r="I540" s="257" t="s">
        <v>783</v>
      </c>
      <c r="J540" s="257" t="s">
        <v>3448</v>
      </c>
      <c r="K540" s="257" t="s">
        <v>3395</v>
      </c>
      <c r="L540" s="260" t="s">
        <v>3044</v>
      </c>
      <c r="M540" s="257" t="s">
        <v>3450</v>
      </c>
      <c r="N540" s="257" t="s">
        <v>3340</v>
      </c>
      <c r="O540" s="263">
        <f t="shared" si="8"/>
        <v>0.013622685185185179</v>
      </c>
      <c r="P540" s="257" t="s">
        <v>3449</v>
      </c>
    </row>
    <row r="541" spans="1:16" ht="12.75">
      <c r="A541" s="257" t="s">
        <v>3451</v>
      </c>
      <c r="B541" s="257" t="s">
        <v>3086</v>
      </c>
      <c r="C541" s="258" t="s">
        <v>5665</v>
      </c>
      <c r="D541" s="258" t="s">
        <v>6005</v>
      </c>
      <c r="E541" s="257" t="s">
        <v>706</v>
      </c>
      <c r="F541" s="258" t="s">
        <v>666</v>
      </c>
      <c r="G541" s="257" t="s">
        <v>594</v>
      </c>
      <c r="H541" s="257" t="s">
        <v>6111</v>
      </c>
      <c r="I541" s="257" t="s">
        <v>783</v>
      </c>
      <c r="J541" s="257" t="s">
        <v>3452</v>
      </c>
      <c r="K541" s="257" t="s">
        <v>3453</v>
      </c>
      <c r="L541" s="260" t="s">
        <v>2845</v>
      </c>
      <c r="M541" s="257" t="s">
        <v>2116</v>
      </c>
      <c r="N541" s="257" t="s">
        <v>3454</v>
      </c>
      <c r="O541" s="263">
        <f t="shared" si="8"/>
        <v>0.01363425925925926</v>
      </c>
      <c r="P541" s="257" t="s">
        <v>3449</v>
      </c>
    </row>
    <row r="542" spans="1:16" ht="12.75">
      <c r="A542" s="257" t="s">
        <v>3455</v>
      </c>
      <c r="B542" s="257" t="s">
        <v>3080</v>
      </c>
      <c r="C542" s="258" t="s">
        <v>5666</v>
      </c>
      <c r="D542" s="258" t="s">
        <v>6016</v>
      </c>
      <c r="E542" s="257" t="s">
        <v>916</v>
      </c>
      <c r="F542" s="258" t="s">
        <v>990</v>
      </c>
      <c r="G542" s="257" t="s">
        <v>594</v>
      </c>
      <c r="H542" s="257" t="s">
        <v>6113</v>
      </c>
      <c r="I542" s="257" t="s">
        <v>608</v>
      </c>
      <c r="J542" s="257" t="s">
        <v>3456</v>
      </c>
      <c r="K542" s="257" t="s">
        <v>3417</v>
      </c>
      <c r="L542" s="260" t="s">
        <v>3235</v>
      </c>
      <c r="M542" s="257" t="s">
        <v>3457</v>
      </c>
      <c r="N542" s="257" t="s">
        <v>3294</v>
      </c>
      <c r="O542" s="263">
        <f t="shared" si="8"/>
        <v>0.013680555555555553</v>
      </c>
      <c r="P542" s="257" t="s">
        <v>3449</v>
      </c>
    </row>
    <row r="543" spans="1:16" ht="12.75">
      <c r="A543" s="257" t="s">
        <v>3458</v>
      </c>
      <c r="B543" s="257" t="s">
        <v>3459</v>
      </c>
      <c r="C543" s="258" t="s">
        <v>5667</v>
      </c>
      <c r="D543" s="258" t="s">
        <v>5974</v>
      </c>
      <c r="E543" s="257" t="s">
        <v>731</v>
      </c>
      <c r="F543" s="258" t="s">
        <v>3460</v>
      </c>
      <c r="G543" s="257" t="s">
        <v>594</v>
      </c>
      <c r="H543" s="257" t="s">
        <v>6106</v>
      </c>
      <c r="I543" s="257" t="s">
        <v>1450</v>
      </c>
      <c r="J543" s="257" t="s">
        <v>3461</v>
      </c>
      <c r="K543" s="257" t="s">
        <v>3462</v>
      </c>
      <c r="L543" s="260" t="s">
        <v>2671</v>
      </c>
      <c r="M543" s="257" t="s">
        <v>2272</v>
      </c>
      <c r="N543" s="257" t="s">
        <v>3464</v>
      </c>
      <c r="O543" s="263">
        <f t="shared" si="8"/>
        <v>0.013761574074074075</v>
      </c>
      <c r="P543" s="257" t="s">
        <v>3463</v>
      </c>
    </row>
    <row r="544" spans="1:16" ht="12.75">
      <c r="A544" s="257" t="s">
        <v>3465</v>
      </c>
      <c r="B544" s="257" t="s">
        <v>3466</v>
      </c>
      <c r="C544" s="258" t="s">
        <v>5258</v>
      </c>
      <c r="D544" s="258" t="s">
        <v>41</v>
      </c>
      <c r="E544" s="257" t="s">
        <v>1011</v>
      </c>
      <c r="F544" s="258" t="s">
        <v>2439</v>
      </c>
      <c r="G544" s="257" t="s">
        <v>594</v>
      </c>
      <c r="H544" s="259" t="s">
        <v>6104</v>
      </c>
      <c r="I544" s="257" t="s">
        <v>1781</v>
      </c>
      <c r="J544" s="257" t="s">
        <v>3467</v>
      </c>
      <c r="K544" s="257" t="s">
        <v>3468</v>
      </c>
      <c r="L544" s="260" t="s">
        <v>2796</v>
      </c>
      <c r="M544" s="257" t="s">
        <v>3469</v>
      </c>
      <c r="N544" s="257" t="s">
        <v>3178</v>
      </c>
      <c r="O544" s="263">
        <f t="shared" si="8"/>
        <v>0.013773148148148142</v>
      </c>
      <c r="P544" s="257" t="s">
        <v>3463</v>
      </c>
    </row>
    <row r="545" spans="1:16" ht="12.75">
      <c r="A545" s="257" t="s">
        <v>3470</v>
      </c>
      <c r="B545" s="257" t="s">
        <v>2749</v>
      </c>
      <c r="C545" s="258" t="s">
        <v>5668</v>
      </c>
      <c r="D545" s="258" t="s">
        <v>6046</v>
      </c>
      <c r="E545" s="257" t="s">
        <v>727</v>
      </c>
      <c r="F545" s="258"/>
      <c r="G545" s="257" t="s">
        <v>594</v>
      </c>
      <c r="H545" s="257" t="s">
        <v>6106</v>
      </c>
      <c r="I545" s="257" t="s">
        <v>1446</v>
      </c>
      <c r="J545" s="257" t="s">
        <v>3471</v>
      </c>
      <c r="K545" s="257" t="s">
        <v>3472</v>
      </c>
      <c r="L545" s="260" t="s">
        <v>3473</v>
      </c>
      <c r="M545" s="257" t="s">
        <v>1412</v>
      </c>
      <c r="N545" s="257" t="s">
        <v>3334</v>
      </c>
      <c r="O545" s="263">
        <f t="shared" si="8"/>
        <v>0.01380787037037037</v>
      </c>
      <c r="P545" s="257" t="s">
        <v>3463</v>
      </c>
    </row>
    <row r="546" spans="1:16" ht="12.75">
      <c r="A546" s="257" t="s">
        <v>3474</v>
      </c>
      <c r="B546" s="257" t="s">
        <v>3270</v>
      </c>
      <c r="C546" s="258" t="s">
        <v>5669</v>
      </c>
      <c r="D546" s="258" t="s">
        <v>5997</v>
      </c>
      <c r="E546" s="257" t="s">
        <v>976</v>
      </c>
      <c r="F546" s="258"/>
      <c r="G546" s="257" t="s">
        <v>594</v>
      </c>
      <c r="H546" s="259" t="s">
        <v>6104</v>
      </c>
      <c r="I546" s="257" t="s">
        <v>967</v>
      </c>
      <c r="J546" s="257" t="s">
        <v>3475</v>
      </c>
      <c r="K546" s="257" t="s">
        <v>3381</v>
      </c>
      <c r="L546" s="260" t="s">
        <v>3476</v>
      </c>
      <c r="M546" s="257" t="s">
        <v>909</v>
      </c>
      <c r="N546" s="257" t="s">
        <v>3162</v>
      </c>
      <c r="O546" s="263">
        <f t="shared" si="8"/>
        <v>0.013819444444444443</v>
      </c>
      <c r="P546" s="257" t="s">
        <v>3463</v>
      </c>
    </row>
    <row r="547" spans="1:16" ht="12.75">
      <c r="A547" s="257" t="s">
        <v>3477</v>
      </c>
      <c r="B547" s="257" t="s">
        <v>1600</v>
      </c>
      <c r="C547" s="258" t="s">
        <v>5670</v>
      </c>
      <c r="D547" s="258" t="s">
        <v>150</v>
      </c>
      <c r="E547" s="257" t="s">
        <v>731</v>
      </c>
      <c r="F547" s="258" t="s">
        <v>3478</v>
      </c>
      <c r="G547" s="257" t="s">
        <v>594</v>
      </c>
      <c r="H547" s="257" t="s">
        <v>6106</v>
      </c>
      <c r="I547" s="257" t="s">
        <v>1438</v>
      </c>
      <c r="J547" s="257" t="s">
        <v>3479</v>
      </c>
      <c r="K547" s="257" t="s">
        <v>3480</v>
      </c>
      <c r="L547" s="260" t="s">
        <v>2791</v>
      </c>
      <c r="M547" s="257" t="s">
        <v>2097</v>
      </c>
      <c r="N547" s="257" t="s">
        <v>3481</v>
      </c>
      <c r="O547" s="263">
        <f t="shared" si="8"/>
        <v>0.013831018518518517</v>
      </c>
      <c r="P547" s="257" t="s">
        <v>3463</v>
      </c>
    </row>
    <row r="548" spans="1:16" ht="12.75">
      <c r="A548" s="257" t="s">
        <v>3482</v>
      </c>
      <c r="B548" s="257" t="s">
        <v>3419</v>
      </c>
      <c r="C548" s="258" t="s">
        <v>5671</v>
      </c>
      <c r="D548" s="258" t="s">
        <v>150</v>
      </c>
      <c r="E548" s="257" t="s">
        <v>827</v>
      </c>
      <c r="F548" s="258" t="s">
        <v>3483</v>
      </c>
      <c r="G548" s="257" t="s">
        <v>594</v>
      </c>
      <c r="H548" s="257" t="s">
        <v>6106</v>
      </c>
      <c r="I548" s="257" t="s">
        <v>1478</v>
      </c>
      <c r="J548" s="257" t="s">
        <v>3484</v>
      </c>
      <c r="K548" s="257" t="s">
        <v>3485</v>
      </c>
      <c r="L548" s="260" t="s">
        <v>2583</v>
      </c>
      <c r="M548" s="257" t="s">
        <v>3486</v>
      </c>
      <c r="N548" s="257" t="s">
        <v>3487</v>
      </c>
      <c r="O548" s="263">
        <f t="shared" si="8"/>
        <v>0.01384259259259259</v>
      </c>
      <c r="P548" s="257" t="s">
        <v>3463</v>
      </c>
    </row>
    <row r="549" spans="1:16" ht="12.75">
      <c r="A549" s="257" t="s">
        <v>3488</v>
      </c>
      <c r="B549" s="257" t="s">
        <v>3489</v>
      </c>
      <c r="C549" s="258" t="s">
        <v>5672</v>
      </c>
      <c r="D549" s="258" t="s">
        <v>6016</v>
      </c>
      <c r="E549" s="257" t="s">
        <v>852</v>
      </c>
      <c r="F549" s="258" t="s">
        <v>1019</v>
      </c>
      <c r="G549" s="257" t="s">
        <v>594</v>
      </c>
      <c r="H549" s="257" t="s">
        <v>6112</v>
      </c>
      <c r="I549" s="257" t="s">
        <v>791</v>
      </c>
      <c r="J549" s="257" t="s">
        <v>3490</v>
      </c>
      <c r="K549" s="257" t="s">
        <v>3491</v>
      </c>
      <c r="L549" s="260" t="s">
        <v>2817</v>
      </c>
      <c r="M549" s="257" t="s">
        <v>3493</v>
      </c>
      <c r="N549" s="257" t="s">
        <v>3178</v>
      </c>
      <c r="O549" s="263">
        <f t="shared" si="8"/>
        <v>0.013865740740740738</v>
      </c>
      <c r="P549" s="257" t="s">
        <v>3492</v>
      </c>
    </row>
    <row r="550" spans="1:16" ht="12.75">
      <c r="A550" s="257" t="s">
        <v>3494</v>
      </c>
      <c r="B550" s="257" t="s">
        <v>3495</v>
      </c>
      <c r="C550" s="258" t="s">
        <v>5228</v>
      </c>
      <c r="D550" s="258" t="s">
        <v>5979</v>
      </c>
      <c r="E550" s="257" t="s">
        <v>930</v>
      </c>
      <c r="F550" s="258" t="s">
        <v>3496</v>
      </c>
      <c r="G550" s="257" t="s">
        <v>594</v>
      </c>
      <c r="H550" s="257" t="s">
        <v>6106</v>
      </c>
      <c r="I550" s="257" t="s">
        <v>1574</v>
      </c>
      <c r="J550" s="257" t="s">
        <v>3490</v>
      </c>
      <c r="K550" s="257" t="s">
        <v>3497</v>
      </c>
      <c r="L550" s="260" t="s">
        <v>3498</v>
      </c>
      <c r="M550" s="257" t="s">
        <v>3499</v>
      </c>
      <c r="N550" s="257" t="s">
        <v>3276</v>
      </c>
      <c r="O550" s="263">
        <f t="shared" si="8"/>
        <v>0.013865740740740738</v>
      </c>
      <c r="P550" s="257" t="s">
        <v>3492</v>
      </c>
    </row>
    <row r="551" spans="1:16" ht="12.75">
      <c r="A551" s="257" t="s">
        <v>3500</v>
      </c>
      <c r="B551" s="257" t="s">
        <v>3501</v>
      </c>
      <c r="C551" s="258" t="s">
        <v>5673</v>
      </c>
      <c r="D551" s="258" t="s">
        <v>61</v>
      </c>
      <c r="E551" s="257" t="s">
        <v>788</v>
      </c>
      <c r="F551" s="258" t="s">
        <v>3502</v>
      </c>
      <c r="G551" s="257" t="s">
        <v>594</v>
      </c>
      <c r="H551" s="257" t="s">
        <v>6112</v>
      </c>
      <c r="I551" s="257" t="s">
        <v>773</v>
      </c>
      <c r="J551" s="257" t="s">
        <v>3503</v>
      </c>
      <c r="K551" s="257" t="s">
        <v>3427</v>
      </c>
      <c r="L551" s="260" t="s">
        <v>3118</v>
      </c>
      <c r="M551" s="257" t="s">
        <v>1597</v>
      </c>
      <c r="N551" s="257" t="s">
        <v>3104</v>
      </c>
      <c r="O551" s="263">
        <f t="shared" si="8"/>
        <v>0.013877314814814811</v>
      </c>
      <c r="P551" s="257" t="s">
        <v>3492</v>
      </c>
    </row>
    <row r="552" spans="1:16" ht="12.75">
      <c r="A552" s="257" t="s">
        <v>3504</v>
      </c>
      <c r="B552" s="257" t="s">
        <v>3020</v>
      </c>
      <c r="C552" s="258" t="s">
        <v>83</v>
      </c>
      <c r="D552" s="258" t="s">
        <v>217</v>
      </c>
      <c r="E552" s="257" t="s">
        <v>727</v>
      </c>
      <c r="F552" s="258" t="s">
        <v>2186</v>
      </c>
      <c r="G552" s="257" t="s">
        <v>594</v>
      </c>
      <c r="H552" s="257" t="s">
        <v>6112</v>
      </c>
      <c r="I552" s="257" t="s">
        <v>819</v>
      </c>
      <c r="J552" s="257" t="s">
        <v>3503</v>
      </c>
      <c r="K552" s="257" t="s">
        <v>3505</v>
      </c>
      <c r="L552" s="260" t="s">
        <v>2817</v>
      </c>
      <c r="M552" s="257" t="s">
        <v>3506</v>
      </c>
      <c r="N552" s="257" t="s">
        <v>3507</v>
      </c>
      <c r="O552" s="263">
        <f t="shared" si="8"/>
        <v>0.013877314814814811</v>
      </c>
      <c r="P552" s="257" t="s">
        <v>3492</v>
      </c>
    </row>
    <row r="553" spans="1:16" ht="12.75">
      <c r="A553" s="257" t="s">
        <v>3508</v>
      </c>
      <c r="B553" s="257" t="s">
        <v>1994</v>
      </c>
      <c r="C553" s="258" t="s">
        <v>5674</v>
      </c>
      <c r="D553" s="258" t="s">
        <v>47</v>
      </c>
      <c r="E553" s="257" t="s">
        <v>1621</v>
      </c>
      <c r="F553" s="258" t="s">
        <v>3509</v>
      </c>
      <c r="G553" s="257" t="s">
        <v>594</v>
      </c>
      <c r="H553" s="257" t="s">
        <v>6107</v>
      </c>
      <c r="I553" s="257" t="s">
        <v>1013</v>
      </c>
      <c r="J553" s="257" t="s">
        <v>3503</v>
      </c>
      <c r="K553" s="257" t="s">
        <v>3505</v>
      </c>
      <c r="L553" s="260" t="s">
        <v>2817</v>
      </c>
      <c r="M553" s="257" t="s">
        <v>2525</v>
      </c>
      <c r="N553" s="257" t="s">
        <v>3507</v>
      </c>
      <c r="O553" s="263">
        <f t="shared" si="8"/>
        <v>0.013877314814814811</v>
      </c>
      <c r="P553" s="257" t="s">
        <v>3492</v>
      </c>
    </row>
    <row r="554" spans="1:16" ht="12.75">
      <c r="A554" s="257" t="s">
        <v>3510</v>
      </c>
      <c r="B554" s="257" t="s">
        <v>3499</v>
      </c>
      <c r="C554" s="258" t="s">
        <v>238</v>
      </c>
      <c r="D554" s="258" t="s">
        <v>6038</v>
      </c>
      <c r="E554" s="257" t="s">
        <v>827</v>
      </c>
      <c r="F554" s="258"/>
      <c r="G554" s="257" t="s">
        <v>594</v>
      </c>
      <c r="H554" s="257" t="s">
        <v>6106</v>
      </c>
      <c r="I554" s="257" t="s">
        <v>1467</v>
      </c>
      <c r="J554" s="257" t="s">
        <v>3511</v>
      </c>
      <c r="K554" s="257" t="s">
        <v>3442</v>
      </c>
      <c r="L554" s="260" t="s">
        <v>2934</v>
      </c>
      <c r="M554" s="257" t="s">
        <v>1920</v>
      </c>
      <c r="N554" s="257" t="s">
        <v>3316</v>
      </c>
      <c r="O554" s="263">
        <f t="shared" si="8"/>
        <v>0.013923611111111105</v>
      </c>
      <c r="P554" s="257" t="s">
        <v>3492</v>
      </c>
    </row>
    <row r="555" spans="1:16" ht="12.75">
      <c r="A555" s="257" t="s">
        <v>3512</v>
      </c>
      <c r="B555" s="257" t="s">
        <v>1279</v>
      </c>
      <c r="C555" s="258" t="s">
        <v>245</v>
      </c>
      <c r="D555" s="258" t="s">
        <v>74</v>
      </c>
      <c r="E555" s="257" t="s">
        <v>665</v>
      </c>
      <c r="F555" s="258"/>
      <c r="G555" s="257" t="s">
        <v>594</v>
      </c>
      <c r="H555" s="257" t="s">
        <v>6111</v>
      </c>
      <c r="I555" s="257" t="s">
        <v>791</v>
      </c>
      <c r="J555" s="257" t="s">
        <v>3513</v>
      </c>
      <c r="K555" s="257" t="s">
        <v>3461</v>
      </c>
      <c r="L555" s="260" t="s">
        <v>2917</v>
      </c>
      <c r="M555" s="257" t="s">
        <v>1843</v>
      </c>
      <c r="N555" s="257" t="s">
        <v>3392</v>
      </c>
      <c r="O555" s="263">
        <f t="shared" si="8"/>
        <v>0.013946759259259253</v>
      </c>
      <c r="P555" s="257" t="s">
        <v>3492</v>
      </c>
    </row>
    <row r="556" spans="1:16" ht="12.75">
      <c r="A556" s="257" t="s">
        <v>3514</v>
      </c>
      <c r="B556" s="257" t="s">
        <v>2590</v>
      </c>
      <c r="C556" s="258" t="s">
        <v>5675</v>
      </c>
      <c r="D556" s="258" t="s">
        <v>192</v>
      </c>
      <c r="E556" s="257" t="s">
        <v>1288</v>
      </c>
      <c r="F556" s="258" t="s">
        <v>3515</v>
      </c>
      <c r="G556" s="257" t="s">
        <v>594</v>
      </c>
      <c r="H556" s="257" t="s">
        <v>6113</v>
      </c>
      <c r="I556" s="257" t="s">
        <v>649</v>
      </c>
      <c r="J556" s="257" t="s">
        <v>3516</v>
      </c>
      <c r="K556" s="257" t="s">
        <v>3467</v>
      </c>
      <c r="L556" s="260" t="s">
        <v>2967</v>
      </c>
      <c r="M556" s="257" t="s">
        <v>2008</v>
      </c>
      <c r="N556" s="257" t="s">
        <v>3518</v>
      </c>
      <c r="O556" s="263">
        <f t="shared" si="8"/>
        <v>0.0139699074074074</v>
      </c>
      <c r="P556" s="257" t="s">
        <v>3517</v>
      </c>
    </row>
    <row r="557" spans="1:16" ht="12.75">
      <c r="A557" s="257" t="s">
        <v>3519</v>
      </c>
      <c r="B557" s="257" t="s">
        <v>2627</v>
      </c>
      <c r="C557" s="258" t="s">
        <v>5676</v>
      </c>
      <c r="D557" s="258" t="s">
        <v>48</v>
      </c>
      <c r="E557" s="257" t="s">
        <v>685</v>
      </c>
      <c r="F557" s="258" t="s">
        <v>3520</v>
      </c>
      <c r="G557" s="257" t="s">
        <v>594</v>
      </c>
      <c r="H557" s="257" t="s">
        <v>6106</v>
      </c>
      <c r="I557" s="257" t="s">
        <v>1498</v>
      </c>
      <c r="J557" s="257" t="s">
        <v>3521</v>
      </c>
      <c r="K557" s="257" t="s">
        <v>3445</v>
      </c>
      <c r="L557" s="260" t="s">
        <v>2826</v>
      </c>
      <c r="M557" s="257" t="s">
        <v>3522</v>
      </c>
      <c r="N557" s="257" t="s">
        <v>3523</v>
      </c>
      <c r="O557" s="263">
        <f t="shared" si="8"/>
        <v>0.01398148148148148</v>
      </c>
      <c r="P557" s="257" t="s">
        <v>3517</v>
      </c>
    </row>
    <row r="558" spans="1:16" ht="12.75">
      <c r="A558" s="257" t="s">
        <v>3524</v>
      </c>
      <c r="B558" s="257" t="s">
        <v>2369</v>
      </c>
      <c r="C558" s="258" t="s">
        <v>5677</v>
      </c>
      <c r="D558" s="258" t="s">
        <v>64</v>
      </c>
      <c r="E558" s="257" t="s">
        <v>976</v>
      </c>
      <c r="F558" s="258" t="s">
        <v>3525</v>
      </c>
      <c r="G558" s="257" t="s">
        <v>594</v>
      </c>
      <c r="H558" s="257" t="s">
        <v>6111</v>
      </c>
      <c r="I558" s="257" t="s">
        <v>773</v>
      </c>
      <c r="J558" s="257" t="s">
        <v>3526</v>
      </c>
      <c r="K558" s="257" t="s">
        <v>3527</v>
      </c>
      <c r="L558" s="260" t="s">
        <v>3234</v>
      </c>
      <c r="M558" s="257" t="s">
        <v>2769</v>
      </c>
      <c r="N558" s="257" t="s">
        <v>3528</v>
      </c>
      <c r="O558" s="263">
        <f t="shared" si="8"/>
        <v>0.013993055555555554</v>
      </c>
      <c r="P558" s="257" t="s">
        <v>3517</v>
      </c>
    </row>
    <row r="559" spans="1:16" ht="12.75">
      <c r="A559" s="257" t="s">
        <v>3529</v>
      </c>
      <c r="B559" s="257" t="s">
        <v>1176</v>
      </c>
      <c r="C559" s="258" t="s">
        <v>5678</v>
      </c>
      <c r="D559" s="258" t="s">
        <v>58</v>
      </c>
      <c r="E559" s="257" t="s">
        <v>1219</v>
      </c>
      <c r="F559" s="258" t="s">
        <v>36</v>
      </c>
      <c r="G559" s="257" t="s">
        <v>594</v>
      </c>
      <c r="H559" s="259" t="s">
        <v>6104</v>
      </c>
      <c r="I559" s="257" t="s">
        <v>1794</v>
      </c>
      <c r="J559" s="257" t="s">
        <v>3530</v>
      </c>
      <c r="K559" s="257" t="s">
        <v>3475</v>
      </c>
      <c r="L559" s="260" t="s">
        <v>2178</v>
      </c>
      <c r="M559" s="257" t="s">
        <v>3075</v>
      </c>
      <c r="N559" s="257" t="s">
        <v>3531</v>
      </c>
      <c r="O559" s="263">
        <f t="shared" si="8"/>
        <v>0.014004629629629627</v>
      </c>
      <c r="P559" s="257" t="s">
        <v>3517</v>
      </c>
    </row>
    <row r="560" spans="1:16" ht="12.75">
      <c r="A560" s="257" t="s">
        <v>3532</v>
      </c>
      <c r="B560" s="257" t="s">
        <v>3533</v>
      </c>
      <c r="C560" s="258" t="s">
        <v>5679</v>
      </c>
      <c r="D560" s="258" t="s">
        <v>6050</v>
      </c>
      <c r="E560" s="257" t="s">
        <v>1117</v>
      </c>
      <c r="F560" s="258"/>
      <c r="G560" s="257" t="s">
        <v>594</v>
      </c>
      <c r="H560" s="257" t="s">
        <v>6113</v>
      </c>
      <c r="I560" s="257" t="s">
        <v>677</v>
      </c>
      <c r="J560" s="257" t="s">
        <v>3534</v>
      </c>
      <c r="K560" s="257" t="s">
        <v>3475</v>
      </c>
      <c r="L560" s="260" t="s">
        <v>3044</v>
      </c>
      <c r="M560" s="257" t="s">
        <v>3030</v>
      </c>
      <c r="N560" s="257" t="s">
        <v>3535</v>
      </c>
      <c r="O560" s="263">
        <f t="shared" si="8"/>
        <v>0.014027777777777774</v>
      </c>
      <c r="P560" s="257" t="s">
        <v>3517</v>
      </c>
    </row>
    <row r="561" spans="1:16" ht="12.75">
      <c r="A561" s="257" t="s">
        <v>3536</v>
      </c>
      <c r="B561" s="257" t="s">
        <v>2335</v>
      </c>
      <c r="C561" s="258" t="s">
        <v>5680</v>
      </c>
      <c r="D561" s="258" t="s">
        <v>5963</v>
      </c>
      <c r="E561" s="257" t="s">
        <v>983</v>
      </c>
      <c r="F561" s="258" t="s">
        <v>2996</v>
      </c>
      <c r="G561" s="257" t="s">
        <v>594</v>
      </c>
      <c r="H561" s="257" t="s">
        <v>6107</v>
      </c>
      <c r="I561" s="257" t="s">
        <v>944</v>
      </c>
      <c r="J561" s="257" t="s">
        <v>3537</v>
      </c>
      <c r="K561" s="257" t="s">
        <v>3538</v>
      </c>
      <c r="L561" s="260" t="s">
        <v>2745</v>
      </c>
      <c r="M561" s="257" t="s">
        <v>1191</v>
      </c>
      <c r="N561" s="257" t="s">
        <v>3535</v>
      </c>
      <c r="O561" s="263">
        <f t="shared" si="8"/>
        <v>0.014062500000000002</v>
      </c>
      <c r="P561" s="257" t="s">
        <v>3517</v>
      </c>
    </row>
    <row r="562" spans="1:16" ht="12.75">
      <c r="A562" s="257" t="s">
        <v>3539</v>
      </c>
      <c r="B562" s="257" t="s">
        <v>3540</v>
      </c>
      <c r="C562" s="258" t="s">
        <v>5681</v>
      </c>
      <c r="D562" s="258" t="s">
        <v>5973</v>
      </c>
      <c r="E562" s="257" t="s">
        <v>718</v>
      </c>
      <c r="F562" s="258" t="s">
        <v>2464</v>
      </c>
      <c r="G562" s="257" t="s">
        <v>594</v>
      </c>
      <c r="H562" s="257" t="s">
        <v>6111</v>
      </c>
      <c r="I562" s="257" t="s">
        <v>819</v>
      </c>
      <c r="J562" s="257" t="s">
        <v>3537</v>
      </c>
      <c r="K562" s="257" t="s">
        <v>3479</v>
      </c>
      <c r="L562" s="260" t="s">
        <v>3198</v>
      </c>
      <c r="M562" s="257" t="s">
        <v>3273</v>
      </c>
      <c r="N562" s="257" t="s">
        <v>3437</v>
      </c>
      <c r="O562" s="263">
        <f t="shared" si="8"/>
        <v>0.014062500000000002</v>
      </c>
      <c r="P562" s="257" t="s">
        <v>3517</v>
      </c>
    </row>
    <row r="563" spans="1:16" ht="12.75">
      <c r="A563" s="257" t="s">
        <v>3541</v>
      </c>
      <c r="B563" s="257" t="s">
        <v>3542</v>
      </c>
      <c r="C563" s="258" t="s">
        <v>5682</v>
      </c>
      <c r="D563" s="258" t="s">
        <v>79</v>
      </c>
      <c r="E563" s="257" t="s">
        <v>670</v>
      </c>
      <c r="F563" s="258"/>
      <c r="G563" s="257" t="s">
        <v>594</v>
      </c>
      <c r="H563" s="257" t="s">
        <v>6111</v>
      </c>
      <c r="I563" s="257" t="s">
        <v>784</v>
      </c>
      <c r="J563" s="257" t="s">
        <v>3543</v>
      </c>
      <c r="K563" s="257" t="s">
        <v>3544</v>
      </c>
      <c r="L563" s="260" t="s">
        <v>3118</v>
      </c>
      <c r="M563" s="257" t="s">
        <v>3545</v>
      </c>
      <c r="N563" s="257" t="s">
        <v>3429</v>
      </c>
      <c r="O563" s="263">
        <f t="shared" si="8"/>
        <v>0.014074074074074069</v>
      </c>
      <c r="P563" s="257" t="s">
        <v>3517</v>
      </c>
    </row>
    <row r="564" spans="1:16" ht="12.75">
      <c r="A564" s="257" t="s">
        <v>3546</v>
      </c>
      <c r="B564" s="257" t="s">
        <v>3547</v>
      </c>
      <c r="C564" s="258" t="s">
        <v>5683</v>
      </c>
      <c r="D564" s="258" t="s">
        <v>47</v>
      </c>
      <c r="E564" s="257" t="s">
        <v>827</v>
      </c>
      <c r="F564" s="258"/>
      <c r="G564" s="257" t="s">
        <v>594</v>
      </c>
      <c r="H564" s="257" t="s">
        <v>6106</v>
      </c>
      <c r="I564" s="257" t="s">
        <v>1430</v>
      </c>
      <c r="J564" s="257" t="s">
        <v>3548</v>
      </c>
      <c r="K564" s="257" t="s">
        <v>3513</v>
      </c>
      <c r="L564" s="260" t="s">
        <v>3354</v>
      </c>
      <c r="M564" s="257" t="s">
        <v>2630</v>
      </c>
      <c r="N564" s="257" t="s">
        <v>3550</v>
      </c>
      <c r="O564" s="263">
        <f t="shared" si="8"/>
        <v>0.01408564814814815</v>
      </c>
      <c r="P564" s="257" t="s">
        <v>3549</v>
      </c>
    </row>
    <row r="565" spans="1:16" ht="12.75">
      <c r="A565" s="257" t="s">
        <v>3551</v>
      </c>
      <c r="B565" s="257" t="s">
        <v>3552</v>
      </c>
      <c r="C565" s="258" t="s">
        <v>5684</v>
      </c>
      <c r="D565" s="258" t="s">
        <v>6033</v>
      </c>
      <c r="E565" s="257" t="s">
        <v>788</v>
      </c>
      <c r="F565" s="258"/>
      <c r="G565" s="257" t="s">
        <v>594</v>
      </c>
      <c r="H565" s="259" t="s">
        <v>6104</v>
      </c>
      <c r="I565" s="257" t="s">
        <v>1273</v>
      </c>
      <c r="J565" s="257" t="s">
        <v>3548</v>
      </c>
      <c r="K565" s="257" t="s">
        <v>3461</v>
      </c>
      <c r="L565" s="260" t="s">
        <v>3334</v>
      </c>
      <c r="M565" s="257" t="s">
        <v>3553</v>
      </c>
      <c r="N565" s="257" t="s">
        <v>3015</v>
      </c>
      <c r="O565" s="263">
        <f t="shared" si="8"/>
        <v>0.01408564814814815</v>
      </c>
      <c r="P565" s="257" t="s">
        <v>3549</v>
      </c>
    </row>
    <row r="566" spans="1:16" ht="12.75">
      <c r="A566" s="257" t="s">
        <v>3555</v>
      </c>
      <c r="B566" s="257" t="s">
        <v>1881</v>
      </c>
      <c r="C566" s="258" t="s">
        <v>5685</v>
      </c>
      <c r="D566" s="258" t="s">
        <v>43</v>
      </c>
      <c r="E566" s="257" t="s">
        <v>727</v>
      </c>
      <c r="F566" s="258" t="s">
        <v>3247</v>
      </c>
      <c r="G566" s="257" t="s">
        <v>594</v>
      </c>
      <c r="H566" s="257" t="s">
        <v>6106</v>
      </c>
      <c r="I566" s="257" t="s">
        <v>1403</v>
      </c>
      <c r="J566" s="257" t="s">
        <v>3556</v>
      </c>
      <c r="K566" s="257" t="s">
        <v>3475</v>
      </c>
      <c r="L566" s="260" t="s">
        <v>2917</v>
      </c>
      <c r="M566" s="257" t="s">
        <v>3557</v>
      </c>
      <c r="N566" s="257" t="s">
        <v>3558</v>
      </c>
      <c r="O566" s="263">
        <f t="shared" si="8"/>
        <v>0.014097222222222216</v>
      </c>
      <c r="P566" s="257" t="s">
        <v>3549</v>
      </c>
    </row>
    <row r="567" spans="1:16" ht="12.75">
      <c r="A567" s="257" t="s">
        <v>3559</v>
      </c>
      <c r="B567" s="257" t="s">
        <v>3560</v>
      </c>
      <c r="C567" s="258" t="s">
        <v>5686</v>
      </c>
      <c r="D567" s="258" t="s">
        <v>150</v>
      </c>
      <c r="E567" s="257" t="s">
        <v>660</v>
      </c>
      <c r="F567" s="258"/>
      <c r="G567" s="257" t="s">
        <v>594</v>
      </c>
      <c r="H567" s="259" t="s">
        <v>6104</v>
      </c>
      <c r="I567" s="257" t="s">
        <v>1947</v>
      </c>
      <c r="J567" s="257" t="s">
        <v>3561</v>
      </c>
      <c r="K567" s="257" t="s">
        <v>3516</v>
      </c>
      <c r="L567" s="260" t="s">
        <v>3118</v>
      </c>
      <c r="M567" s="257" t="s">
        <v>826</v>
      </c>
      <c r="N567" s="257" t="s">
        <v>3562</v>
      </c>
      <c r="O567" s="263">
        <f t="shared" si="8"/>
        <v>0.014108796296296296</v>
      </c>
      <c r="P567" s="257" t="s">
        <v>3549</v>
      </c>
    </row>
    <row r="568" spans="1:16" ht="12.75">
      <c r="A568" s="257" t="s">
        <v>3563</v>
      </c>
      <c r="B568" s="257" t="s">
        <v>3564</v>
      </c>
      <c r="C568" s="258" t="s">
        <v>5687</v>
      </c>
      <c r="D568" s="258" t="s">
        <v>266</v>
      </c>
      <c r="E568" s="257" t="s">
        <v>1806</v>
      </c>
      <c r="F568" s="258" t="s">
        <v>3565</v>
      </c>
      <c r="G568" s="257" t="s">
        <v>594</v>
      </c>
      <c r="H568" s="257" t="s">
        <v>6114</v>
      </c>
      <c r="I568" s="257" t="s">
        <v>600</v>
      </c>
      <c r="J568" s="257" t="s">
        <v>3561</v>
      </c>
      <c r="K568" s="257" t="s">
        <v>3566</v>
      </c>
      <c r="L568" s="260" t="s">
        <v>3062</v>
      </c>
      <c r="M568" s="257" t="s">
        <v>3495</v>
      </c>
      <c r="N568" s="257" t="s">
        <v>2938</v>
      </c>
      <c r="O568" s="263">
        <f t="shared" si="8"/>
        <v>0.014108796296296296</v>
      </c>
      <c r="P568" s="257" t="s">
        <v>3549</v>
      </c>
    </row>
    <row r="569" spans="1:16" ht="12.75">
      <c r="A569" s="257" t="s">
        <v>3567</v>
      </c>
      <c r="B569" s="257" t="s">
        <v>3568</v>
      </c>
      <c r="C569" s="258" t="s">
        <v>5688</v>
      </c>
      <c r="D569" s="258" t="s">
        <v>45</v>
      </c>
      <c r="E569" s="257" t="s">
        <v>1420</v>
      </c>
      <c r="F569" s="258" t="s">
        <v>3569</v>
      </c>
      <c r="G569" s="257" t="s">
        <v>594</v>
      </c>
      <c r="H569" s="257" t="s">
        <v>6106</v>
      </c>
      <c r="I569" s="257" t="s">
        <v>1612</v>
      </c>
      <c r="J569" s="257" t="s">
        <v>3570</v>
      </c>
      <c r="K569" s="257" t="s">
        <v>3503</v>
      </c>
      <c r="L569" s="260" t="s">
        <v>2822</v>
      </c>
      <c r="M569" s="257" t="s">
        <v>3213</v>
      </c>
      <c r="N569" s="257" t="s">
        <v>3571</v>
      </c>
      <c r="O569" s="263">
        <f t="shared" si="8"/>
        <v>0.014120370370370363</v>
      </c>
      <c r="P569" s="257" t="s">
        <v>3549</v>
      </c>
    </row>
    <row r="570" spans="1:16" ht="12.75">
      <c r="A570" s="257" t="s">
        <v>3572</v>
      </c>
      <c r="B570" s="257" t="s">
        <v>2236</v>
      </c>
      <c r="C570" s="258" t="s">
        <v>5689</v>
      </c>
      <c r="D570" s="258" t="s">
        <v>401</v>
      </c>
      <c r="E570" s="257" t="s">
        <v>622</v>
      </c>
      <c r="F570" s="258" t="s">
        <v>3573</v>
      </c>
      <c r="G570" s="257" t="s">
        <v>594</v>
      </c>
      <c r="H570" s="257" t="s">
        <v>6111</v>
      </c>
      <c r="I570" s="257" t="s">
        <v>782</v>
      </c>
      <c r="J570" s="257" t="s">
        <v>3574</v>
      </c>
      <c r="K570" s="257" t="s">
        <v>3490</v>
      </c>
      <c r="L570" s="260" t="s">
        <v>3015</v>
      </c>
      <c r="M570" s="257" t="s">
        <v>2198</v>
      </c>
      <c r="N570" s="257" t="s">
        <v>3575</v>
      </c>
      <c r="O570" s="263">
        <f t="shared" si="8"/>
        <v>0.014131944444444444</v>
      </c>
      <c r="P570" s="257" t="s">
        <v>3549</v>
      </c>
    </row>
    <row r="571" spans="1:16" ht="12.75">
      <c r="A571" s="257" t="s">
        <v>3576</v>
      </c>
      <c r="B571" s="257" t="s">
        <v>1682</v>
      </c>
      <c r="C571" s="258" t="s">
        <v>5690</v>
      </c>
      <c r="D571" s="258" t="s">
        <v>5974</v>
      </c>
      <c r="E571" s="257" t="s">
        <v>3243</v>
      </c>
      <c r="F571" s="258"/>
      <c r="G571" s="257" t="s">
        <v>594</v>
      </c>
      <c r="H571" s="257" t="s">
        <v>6108</v>
      </c>
      <c r="I571" s="257" t="s">
        <v>710</v>
      </c>
      <c r="J571" s="257" t="s">
        <v>3577</v>
      </c>
      <c r="K571" s="257" t="s">
        <v>3479</v>
      </c>
      <c r="L571" s="260" t="s">
        <v>3015</v>
      </c>
      <c r="M571" s="257" t="s">
        <v>1453</v>
      </c>
      <c r="N571" s="257" t="s">
        <v>3578</v>
      </c>
      <c r="O571" s="263">
        <f t="shared" si="8"/>
        <v>0.01414351851851851</v>
      </c>
      <c r="P571" s="257" t="s">
        <v>3549</v>
      </c>
    </row>
    <row r="572" spans="1:16" ht="12.75">
      <c r="A572" s="257" t="s">
        <v>3579</v>
      </c>
      <c r="B572" s="257" t="s">
        <v>1477</v>
      </c>
      <c r="C572" s="258" t="s">
        <v>5691</v>
      </c>
      <c r="D572" s="258" t="s">
        <v>217</v>
      </c>
      <c r="E572" s="257" t="s">
        <v>827</v>
      </c>
      <c r="F572" s="258"/>
      <c r="G572" s="257" t="s">
        <v>594</v>
      </c>
      <c r="H572" s="257" t="s">
        <v>6112</v>
      </c>
      <c r="I572" s="257" t="s">
        <v>784</v>
      </c>
      <c r="J572" s="257" t="s">
        <v>3577</v>
      </c>
      <c r="K572" s="257" t="s">
        <v>3503</v>
      </c>
      <c r="L572" s="260" t="s">
        <v>3039</v>
      </c>
      <c r="M572" s="257" t="s">
        <v>2673</v>
      </c>
      <c r="N572" s="257" t="s">
        <v>3571</v>
      </c>
      <c r="O572" s="263">
        <f t="shared" si="8"/>
        <v>0.01414351851851851</v>
      </c>
      <c r="P572" s="257" t="s">
        <v>3549</v>
      </c>
    </row>
    <row r="573" spans="1:16" ht="12.75">
      <c r="A573" s="257" t="s">
        <v>3580</v>
      </c>
      <c r="B573" s="257" t="s">
        <v>999</v>
      </c>
      <c r="C573" s="258" t="s">
        <v>5692</v>
      </c>
      <c r="D573" s="258" t="s">
        <v>5971</v>
      </c>
      <c r="E573" s="257" t="s">
        <v>788</v>
      </c>
      <c r="F573" s="258" t="s">
        <v>3581</v>
      </c>
      <c r="G573" s="257" t="s">
        <v>594</v>
      </c>
      <c r="H573" s="259" t="s">
        <v>6104</v>
      </c>
      <c r="I573" s="257" t="s">
        <v>1979</v>
      </c>
      <c r="J573" s="257" t="s">
        <v>3582</v>
      </c>
      <c r="K573" s="257" t="s">
        <v>3505</v>
      </c>
      <c r="L573" s="260" t="s">
        <v>2852</v>
      </c>
      <c r="M573" s="257" t="s">
        <v>2747</v>
      </c>
      <c r="N573" s="257" t="s">
        <v>3584</v>
      </c>
      <c r="O573" s="263">
        <f t="shared" si="8"/>
        <v>0.014247685185185186</v>
      </c>
      <c r="P573" s="257" t="s">
        <v>3583</v>
      </c>
    </row>
    <row r="574" spans="1:16" ht="12.75">
      <c r="A574" s="257" t="s">
        <v>3585</v>
      </c>
      <c r="B574" s="257" t="s">
        <v>2190</v>
      </c>
      <c r="C574" s="258" t="s">
        <v>5693</v>
      </c>
      <c r="D574" s="258" t="s">
        <v>6051</v>
      </c>
      <c r="E574" s="257" t="s">
        <v>1288</v>
      </c>
      <c r="F574" s="258" t="s">
        <v>3586</v>
      </c>
      <c r="G574" s="257" t="s">
        <v>594</v>
      </c>
      <c r="H574" s="257" t="s">
        <v>6113</v>
      </c>
      <c r="I574" s="257" t="s">
        <v>682</v>
      </c>
      <c r="J574" s="257" t="s">
        <v>3587</v>
      </c>
      <c r="K574" s="257" t="s">
        <v>3526</v>
      </c>
      <c r="L574" s="260" t="s">
        <v>3039</v>
      </c>
      <c r="M574" s="257" t="s">
        <v>3588</v>
      </c>
      <c r="N574" s="257" t="s">
        <v>3589</v>
      </c>
      <c r="O574" s="263">
        <f t="shared" si="8"/>
        <v>0.01425925925925926</v>
      </c>
      <c r="P574" s="257" t="s">
        <v>3583</v>
      </c>
    </row>
    <row r="575" spans="1:16" ht="12.75">
      <c r="A575" s="257" t="s">
        <v>3590</v>
      </c>
      <c r="B575" s="257" t="s">
        <v>3591</v>
      </c>
      <c r="C575" s="258" t="s">
        <v>5694</v>
      </c>
      <c r="D575" s="258" t="s">
        <v>63</v>
      </c>
      <c r="E575" s="257" t="s">
        <v>731</v>
      </c>
      <c r="F575" s="258" t="s">
        <v>2030</v>
      </c>
      <c r="G575" s="257" t="s">
        <v>594</v>
      </c>
      <c r="H575" s="257" t="s">
        <v>6106</v>
      </c>
      <c r="I575" s="257" t="s">
        <v>1445</v>
      </c>
      <c r="J575" s="257" t="s">
        <v>3592</v>
      </c>
      <c r="K575" s="257" t="s">
        <v>3593</v>
      </c>
      <c r="L575" s="260" t="s">
        <v>2845</v>
      </c>
      <c r="M575" s="257" t="s">
        <v>3594</v>
      </c>
      <c r="N575" s="257" t="s">
        <v>3595</v>
      </c>
      <c r="O575" s="263">
        <f t="shared" si="8"/>
        <v>0.014282407407407407</v>
      </c>
      <c r="P575" s="257" t="s">
        <v>3583</v>
      </c>
    </row>
    <row r="576" spans="1:16" ht="12.75">
      <c r="A576" s="257" t="s">
        <v>3596</v>
      </c>
      <c r="B576" s="257" t="s">
        <v>3597</v>
      </c>
      <c r="C576" s="258" t="s">
        <v>5695</v>
      </c>
      <c r="D576" s="258" t="s">
        <v>265</v>
      </c>
      <c r="E576" s="257" t="s">
        <v>583</v>
      </c>
      <c r="F576" s="258" t="s">
        <v>3598</v>
      </c>
      <c r="G576" s="257" t="s">
        <v>594</v>
      </c>
      <c r="H576" s="259" t="s">
        <v>6104</v>
      </c>
      <c r="I576" s="257" t="s">
        <v>1897</v>
      </c>
      <c r="J576" s="257" t="s">
        <v>3599</v>
      </c>
      <c r="K576" s="257" t="s">
        <v>3537</v>
      </c>
      <c r="L576" s="260" t="s">
        <v>3329</v>
      </c>
      <c r="M576" s="257" t="s">
        <v>3600</v>
      </c>
      <c r="N576" s="257" t="s">
        <v>3558</v>
      </c>
      <c r="O576" s="263">
        <f t="shared" si="8"/>
        <v>0.014293981481481473</v>
      </c>
      <c r="P576" s="257" t="s">
        <v>3583</v>
      </c>
    </row>
    <row r="577" spans="1:16" ht="12.75">
      <c r="A577" s="257" t="s">
        <v>3601</v>
      </c>
      <c r="B577" s="257" t="s">
        <v>3602</v>
      </c>
      <c r="C577" s="258" t="s">
        <v>5696</v>
      </c>
      <c r="D577" s="258" t="s">
        <v>78</v>
      </c>
      <c r="E577" s="257" t="s">
        <v>727</v>
      </c>
      <c r="F577" s="258" t="s">
        <v>3603</v>
      </c>
      <c r="G577" s="257" t="s">
        <v>594</v>
      </c>
      <c r="H577" s="257" t="s">
        <v>6112</v>
      </c>
      <c r="I577" s="257" t="s">
        <v>782</v>
      </c>
      <c r="J577" s="257" t="s">
        <v>3604</v>
      </c>
      <c r="K577" s="257" t="s">
        <v>3537</v>
      </c>
      <c r="L577" s="260" t="s">
        <v>2963</v>
      </c>
      <c r="M577" s="257" t="s">
        <v>1883</v>
      </c>
      <c r="N577" s="257" t="s">
        <v>3589</v>
      </c>
      <c r="O577" s="263">
        <f t="shared" si="8"/>
        <v>0.014363425925925922</v>
      </c>
      <c r="P577" s="257" t="s">
        <v>3605</v>
      </c>
    </row>
    <row r="578" spans="1:16" ht="12.75">
      <c r="A578" s="257" t="s">
        <v>3606</v>
      </c>
      <c r="B578" s="257" t="s">
        <v>3607</v>
      </c>
      <c r="C578" s="258" t="s">
        <v>5697</v>
      </c>
      <c r="D578" s="258" t="s">
        <v>6041</v>
      </c>
      <c r="E578" s="257" t="s">
        <v>1288</v>
      </c>
      <c r="F578" s="258"/>
      <c r="G578" s="257" t="s">
        <v>594</v>
      </c>
      <c r="H578" s="257" t="s">
        <v>6113</v>
      </c>
      <c r="I578" s="257" t="s">
        <v>692</v>
      </c>
      <c r="J578" s="257" t="s">
        <v>3608</v>
      </c>
      <c r="K578" s="257" t="s">
        <v>3582</v>
      </c>
      <c r="L578" s="260" t="s">
        <v>2605</v>
      </c>
      <c r="M578" s="257" t="s">
        <v>3609</v>
      </c>
      <c r="N578" s="257" t="s">
        <v>3610</v>
      </c>
      <c r="O578" s="263">
        <f t="shared" si="8"/>
        <v>0.014398148148148143</v>
      </c>
      <c r="P578" s="257" t="s">
        <v>3605</v>
      </c>
    </row>
    <row r="579" spans="1:16" ht="12.75">
      <c r="A579" s="257" t="s">
        <v>3611</v>
      </c>
      <c r="B579" s="257" t="s">
        <v>3612</v>
      </c>
      <c r="C579" s="258" t="s">
        <v>5698</v>
      </c>
      <c r="D579" s="258" t="s">
        <v>63</v>
      </c>
      <c r="E579" s="257" t="s">
        <v>731</v>
      </c>
      <c r="F579" s="258" t="s">
        <v>1134</v>
      </c>
      <c r="G579" s="257" t="s">
        <v>594</v>
      </c>
      <c r="H579" s="257" t="s">
        <v>6106</v>
      </c>
      <c r="I579" s="257" t="s">
        <v>1437</v>
      </c>
      <c r="J579" s="257" t="s">
        <v>3613</v>
      </c>
      <c r="K579" s="257" t="s">
        <v>3582</v>
      </c>
      <c r="L579" s="260" t="s">
        <v>3044</v>
      </c>
      <c r="M579" s="257" t="s">
        <v>3242</v>
      </c>
      <c r="N579" s="257" t="s">
        <v>3614</v>
      </c>
      <c r="O579" s="263">
        <f t="shared" si="8"/>
        <v>0.014409722222222223</v>
      </c>
      <c r="P579" s="257" t="s">
        <v>3605</v>
      </c>
    </row>
    <row r="580" spans="1:16" ht="12.75">
      <c r="A580" s="257" t="s">
        <v>3615</v>
      </c>
      <c r="B580" s="257" t="s">
        <v>3284</v>
      </c>
      <c r="C580" s="258" t="s">
        <v>5699</v>
      </c>
      <c r="D580" s="258" t="s">
        <v>44</v>
      </c>
      <c r="E580" s="257" t="s">
        <v>976</v>
      </c>
      <c r="F580" s="258" t="s">
        <v>1923</v>
      </c>
      <c r="G580" s="257" t="s">
        <v>594</v>
      </c>
      <c r="H580" s="259" t="s">
        <v>6104</v>
      </c>
      <c r="I580" s="257" t="s">
        <v>2195</v>
      </c>
      <c r="J580" s="257" t="s">
        <v>3616</v>
      </c>
      <c r="K580" s="257" t="s">
        <v>3617</v>
      </c>
      <c r="L580" s="260" t="s">
        <v>2822</v>
      </c>
      <c r="M580" s="257" t="s">
        <v>3180</v>
      </c>
      <c r="N580" s="257" t="s">
        <v>3619</v>
      </c>
      <c r="O580" s="263">
        <f t="shared" si="8"/>
        <v>0.014444444444444444</v>
      </c>
      <c r="P580" s="257" t="s">
        <v>3618</v>
      </c>
    </row>
    <row r="581" spans="1:16" ht="12.75">
      <c r="A581" s="257" t="s">
        <v>3620</v>
      </c>
      <c r="B581" s="257" t="s">
        <v>3333</v>
      </c>
      <c r="C581" s="258" t="s">
        <v>5700</v>
      </c>
      <c r="D581" s="258" t="s">
        <v>77</v>
      </c>
      <c r="E581" s="257" t="s">
        <v>665</v>
      </c>
      <c r="F581" s="258" t="s">
        <v>3621</v>
      </c>
      <c r="G581" s="257" t="s">
        <v>594</v>
      </c>
      <c r="H581" s="257" t="s">
        <v>6111</v>
      </c>
      <c r="I581" s="257" t="s">
        <v>774</v>
      </c>
      <c r="J581" s="257" t="s">
        <v>3616</v>
      </c>
      <c r="K581" s="257" t="s">
        <v>3617</v>
      </c>
      <c r="L581" s="260" t="s">
        <v>2917</v>
      </c>
      <c r="M581" s="257" t="s">
        <v>3622</v>
      </c>
      <c r="N581" s="257" t="s">
        <v>3623</v>
      </c>
      <c r="O581" s="263">
        <f t="shared" si="8"/>
        <v>0.014444444444444444</v>
      </c>
      <c r="P581" s="257" t="s">
        <v>3618</v>
      </c>
    </row>
    <row r="582" spans="1:16" ht="12.75">
      <c r="A582" s="257" t="s">
        <v>3624</v>
      </c>
      <c r="B582" s="257" t="s">
        <v>3625</v>
      </c>
      <c r="C582" s="258" t="s">
        <v>5701</v>
      </c>
      <c r="D582" s="258" t="s">
        <v>56</v>
      </c>
      <c r="E582" s="257" t="s">
        <v>670</v>
      </c>
      <c r="F582" s="258"/>
      <c r="G582" s="257" t="s">
        <v>594</v>
      </c>
      <c r="H582" s="259" t="s">
        <v>6104</v>
      </c>
      <c r="I582" s="257" t="s">
        <v>2042</v>
      </c>
      <c r="J582" s="257" t="s">
        <v>3626</v>
      </c>
      <c r="K582" s="257" t="s">
        <v>3511</v>
      </c>
      <c r="L582" s="260" t="s">
        <v>3257</v>
      </c>
      <c r="M582" s="257" t="s">
        <v>3627</v>
      </c>
      <c r="N582" s="257" t="s">
        <v>3628</v>
      </c>
      <c r="O582" s="263">
        <f aca="true" t="shared" si="9" ref="O582:O645">J582-J$4</f>
        <v>0.014456018518518517</v>
      </c>
      <c r="P582" s="257" t="s">
        <v>3618</v>
      </c>
    </row>
    <row r="583" spans="1:16" ht="12.75">
      <c r="A583" s="257" t="s">
        <v>3629</v>
      </c>
      <c r="B583" s="257" t="s">
        <v>3630</v>
      </c>
      <c r="C583" s="258" t="s">
        <v>5567</v>
      </c>
      <c r="D583" s="258" t="s">
        <v>54</v>
      </c>
      <c r="E583" s="257" t="s">
        <v>622</v>
      </c>
      <c r="F583" s="258" t="s">
        <v>1134</v>
      </c>
      <c r="G583" s="257" t="s">
        <v>594</v>
      </c>
      <c r="H583" s="259" t="s">
        <v>6104</v>
      </c>
      <c r="I583" s="257" t="s">
        <v>2183</v>
      </c>
      <c r="J583" s="257" t="s">
        <v>3631</v>
      </c>
      <c r="K583" s="257" t="s">
        <v>3632</v>
      </c>
      <c r="L583" s="260" t="s">
        <v>3162</v>
      </c>
      <c r="M583" s="257" t="s">
        <v>1641</v>
      </c>
      <c r="N583" s="257" t="s">
        <v>3633</v>
      </c>
      <c r="O583" s="263">
        <f t="shared" si="9"/>
        <v>0.014467592592592591</v>
      </c>
      <c r="P583" s="257" t="s">
        <v>3618</v>
      </c>
    </row>
    <row r="584" spans="1:16" ht="12.75">
      <c r="A584" s="257" t="s">
        <v>3634</v>
      </c>
      <c r="B584" s="257" t="s">
        <v>1652</v>
      </c>
      <c r="C584" s="258" t="s">
        <v>5702</v>
      </c>
      <c r="D584" s="258" t="s">
        <v>218</v>
      </c>
      <c r="E584" s="257" t="s">
        <v>916</v>
      </c>
      <c r="F584" s="258" t="s">
        <v>3635</v>
      </c>
      <c r="G584" s="257" t="s">
        <v>594</v>
      </c>
      <c r="H584" s="257" t="s">
        <v>6106</v>
      </c>
      <c r="I584" s="257" t="s">
        <v>1511</v>
      </c>
      <c r="J584" s="257" t="s">
        <v>3636</v>
      </c>
      <c r="K584" s="257" t="s">
        <v>3637</v>
      </c>
      <c r="L584" s="260" t="s">
        <v>2632</v>
      </c>
      <c r="M584" s="257" t="s">
        <v>2322</v>
      </c>
      <c r="N584" s="257" t="s">
        <v>3638</v>
      </c>
      <c r="O584" s="263">
        <f t="shared" si="9"/>
        <v>0.014479166666666664</v>
      </c>
      <c r="P584" s="257" t="s">
        <v>3618</v>
      </c>
    </row>
    <row r="585" spans="1:16" ht="12.75">
      <c r="A585" s="257" t="s">
        <v>3639</v>
      </c>
      <c r="B585" s="257" t="s">
        <v>3640</v>
      </c>
      <c r="C585" s="258" t="s">
        <v>5703</v>
      </c>
      <c r="D585" s="258" t="s">
        <v>54</v>
      </c>
      <c r="E585" s="257" t="s">
        <v>592</v>
      </c>
      <c r="F585" s="258"/>
      <c r="G585" s="257" t="s">
        <v>594</v>
      </c>
      <c r="H585" s="259" t="s">
        <v>6104</v>
      </c>
      <c r="I585" s="257" t="s">
        <v>2106</v>
      </c>
      <c r="J585" s="257" t="s">
        <v>3641</v>
      </c>
      <c r="K585" s="257" t="s">
        <v>3642</v>
      </c>
      <c r="L585" s="260" t="s">
        <v>2803</v>
      </c>
      <c r="M585" s="257" t="s">
        <v>2537</v>
      </c>
      <c r="N585" s="257" t="s">
        <v>3643</v>
      </c>
      <c r="O585" s="263">
        <f t="shared" si="9"/>
        <v>0.014490740740740738</v>
      </c>
      <c r="P585" s="257" t="s">
        <v>3618</v>
      </c>
    </row>
    <row r="586" spans="1:16" ht="12.75">
      <c r="A586" s="257" t="s">
        <v>3644</v>
      </c>
      <c r="B586" s="257" t="s">
        <v>3522</v>
      </c>
      <c r="C586" s="258" t="s">
        <v>5704</v>
      </c>
      <c r="D586" s="258" t="s">
        <v>43</v>
      </c>
      <c r="E586" s="257" t="s">
        <v>1986</v>
      </c>
      <c r="F586" s="258" t="s">
        <v>2538</v>
      </c>
      <c r="G586" s="257" t="s">
        <v>594</v>
      </c>
      <c r="H586" s="257" t="s">
        <v>6107</v>
      </c>
      <c r="I586" s="257" t="s">
        <v>981</v>
      </c>
      <c r="J586" s="257" t="s">
        <v>3641</v>
      </c>
      <c r="K586" s="257" t="s">
        <v>3599</v>
      </c>
      <c r="L586" s="260" t="s">
        <v>3015</v>
      </c>
      <c r="M586" s="257" t="s">
        <v>3645</v>
      </c>
      <c r="N586" s="257" t="s">
        <v>3266</v>
      </c>
      <c r="O586" s="263">
        <f t="shared" si="9"/>
        <v>0.014490740740740738</v>
      </c>
      <c r="P586" s="257" t="s">
        <v>3618</v>
      </c>
    </row>
    <row r="587" spans="1:16" ht="12.75">
      <c r="A587" s="257" t="s">
        <v>3646</v>
      </c>
      <c r="B587" s="257" t="s">
        <v>3647</v>
      </c>
      <c r="C587" s="258" t="s">
        <v>5705</v>
      </c>
      <c r="D587" s="258" t="s">
        <v>43</v>
      </c>
      <c r="E587" s="257" t="s">
        <v>3648</v>
      </c>
      <c r="F587" s="258" t="s">
        <v>3649</v>
      </c>
      <c r="G587" s="257" t="s">
        <v>594</v>
      </c>
      <c r="H587" s="259" t="s">
        <v>6104</v>
      </c>
      <c r="I587" s="257" t="s">
        <v>1975</v>
      </c>
      <c r="J587" s="257" t="s">
        <v>3641</v>
      </c>
      <c r="K587" s="257" t="s">
        <v>3650</v>
      </c>
      <c r="L587" s="260" t="s">
        <v>3334</v>
      </c>
      <c r="M587" s="257" t="s">
        <v>3612</v>
      </c>
      <c r="N587" s="257" t="s">
        <v>3023</v>
      </c>
      <c r="O587" s="263">
        <f t="shared" si="9"/>
        <v>0.014490740740740738</v>
      </c>
      <c r="P587" s="257" t="s">
        <v>3618</v>
      </c>
    </row>
    <row r="588" spans="1:16" ht="12.75">
      <c r="A588" s="257" t="s">
        <v>3651</v>
      </c>
      <c r="B588" s="257" t="s">
        <v>3652</v>
      </c>
      <c r="C588" s="258" t="s">
        <v>5706</v>
      </c>
      <c r="D588" s="258" t="s">
        <v>5971</v>
      </c>
      <c r="E588" s="257" t="s">
        <v>660</v>
      </c>
      <c r="F588" s="258" t="s">
        <v>3653</v>
      </c>
      <c r="G588" s="257" t="s">
        <v>594</v>
      </c>
      <c r="H588" s="259" t="s">
        <v>6104</v>
      </c>
      <c r="I588" s="257" t="s">
        <v>1393</v>
      </c>
      <c r="J588" s="257" t="s">
        <v>3654</v>
      </c>
      <c r="K588" s="257" t="s">
        <v>3655</v>
      </c>
      <c r="L588" s="260" t="s">
        <v>2989</v>
      </c>
      <c r="M588" s="257" t="s">
        <v>3656</v>
      </c>
      <c r="N588" s="257" t="s">
        <v>3657</v>
      </c>
      <c r="O588" s="263">
        <f t="shared" si="9"/>
        <v>0.014502314814814812</v>
      </c>
      <c r="P588" s="257" t="s">
        <v>3618</v>
      </c>
    </row>
    <row r="589" spans="1:16" ht="12.75">
      <c r="A589" s="257" t="s">
        <v>3658</v>
      </c>
      <c r="B589" s="257" t="s">
        <v>3391</v>
      </c>
      <c r="C589" s="258" t="s">
        <v>5707</v>
      </c>
      <c r="D589" s="258" t="s">
        <v>45</v>
      </c>
      <c r="E589" s="257" t="s">
        <v>727</v>
      </c>
      <c r="F589" s="258" t="s">
        <v>3659</v>
      </c>
      <c r="G589" s="257" t="s">
        <v>594</v>
      </c>
      <c r="H589" s="257" t="s">
        <v>6106</v>
      </c>
      <c r="I589" s="257" t="s">
        <v>1637</v>
      </c>
      <c r="J589" s="257" t="s">
        <v>3660</v>
      </c>
      <c r="K589" s="257" t="s">
        <v>3661</v>
      </c>
      <c r="L589" s="260" t="s">
        <v>3208</v>
      </c>
      <c r="M589" s="257" t="s">
        <v>3662</v>
      </c>
      <c r="N589" s="257" t="s">
        <v>3663</v>
      </c>
      <c r="O589" s="263">
        <f t="shared" si="9"/>
        <v>0.014525462962962959</v>
      </c>
      <c r="P589" s="257" t="s">
        <v>3618</v>
      </c>
    </row>
    <row r="590" spans="1:16" ht="12.75">
      <c r="A590" s="257" t="s">
        <v>3664</v>
      </c>
      <c r="B590" s="257" t="s">
        <v>3339</v>
      </c>
      <c r="C590" s="258" t="s">
        <v>5708</v>
      </c>
      <c r="D590" s="258" t="s">
        <v>45</v>
      </c>
      <c r="E590" s="257" t="s">
        <v>788</v>
      </c>
      <c r="F590" s="258" t="s">
        <v>3659</v>
      </c>
      <c r="G590" s="257" t="s">
        <v>594</v>
      </c>
      <c r="H590" s="259" t="s">
        <v>6104</v>
      </c>
      <c r="I590" s="257" t="s">
        <v>2121</v>
      </c>
      <c r="J590" s="257" t="s">
        <v>3660</v>
      </c>
      <c r="K590" s="257" t="s">
        <v>3661</v>
      </c>
      <c r="L590" s="260" t="s">
        <v>3123</v>
      </c>
      <c r="M590" s="257" t="s">
        <v>1308</v>
      </c>
      <c r="N590" s="257" t="s">
        <v>3392</v>
      </c>
      <c r="O590" s="263">
        <f t="shared" si="9"/>
        <v>0.014525462962962959</v>
      </c>
      <c r="P590" s="257" t="s">
        <v>3618</v>
      </c>
    </row>
    <row r="591" spans="1:16" ht="12.75">
      <c r="A591" s="257" t="s">
        <v>3665</v>
      </c>
      <c r="B591" s="257" t="s">
        <v>3666</v>
      </c>
      <c r="C591" s="258" t="s">
        <v>5242</v>
      </c>
      <c r="D591" s="258" t="s">
        <v>6101</v>
      </c>
      <c r="E591" s="257" t="s">
        <v>757</v>
      </c>
      <c r="F591" s="258" t="s">
        <v>882</v>
      </c>
      <c r="G591" s="257" t="s">
        <v>594</v>
      </c>
      <c r="H591" s="259" t="s">
        <v>6104</v>
      </c>
      <c r="I591" s="257" t="s">
        <v>2084</v>
      </c>
      <c r="J591" s="257" t="s">
        <v>3667</v>
      </c>
      <c r="K591" s="257" t="s">
        <v>3592</v>
      </c>
      <c r="L591" s="260" t="s">
        <v>3162</v>
      </c>
      <c r="M591" s="257" t="s">
        <v>2049</v>
      </c>
      <c r="N591" s="257" t="s">
        <v>3266</v>
      </c>
      <c r="O591" s="263">
        <f t="shared" si="9"/>
        <v>0.014548611111111106</v>
      </c>
      <c r="P591" s="257" t="s">
        <v>3668</v>
      </c>
    </row>
    <row r="592" spans="1:16" ht="12.75">
      <c r="A592" s="257" t="s">
        <v>3669</v>
      </c>
      <c r="B592" s="257" t="s">
        <v>2429</v>
      </c>
      <c r="C592" s="258" t="s">
        <v>5709</v>
      </c>
      <c r="D592" s="258" t="s">
        <v>54</v>
      </c>
      <c r="E592" s="257" t="s">
        <v>1076</v>
      </c>
      <c r="F592" s="258" t="s">
        <v>3670</v>
      </c>
      <c r="G592" s="257" t="s">
        <v>594</v>
      </c>
      <c r="H592" s="257" t="s">
        <v>6107</v>
      </c>
      <c r="I592" s="257" t="s">
        <v>1034</v>
      </c>
      <c r="J592" s="257" t="s">
        <v>3671</v>
      </c>
      <c r="K592" s="257" t="s">
        <v>3654</v>
      </c>
      <c r="L592" s="260" t="s">
        <v>3118</v>
      </c>
      <c r="M592" s="257" t="s">
        <v>3554</v>
      </c>
      <c r="N592" s="257" t="s">
        <v>3628</v>
      </c>
      <c r="O592" s="263">
        <f t="shared" si="9"/>
        <v>0.01460648148148148</v>
      </c>
      <c r="P592" s="257" t="s">
        <v>3668</v>
      </c>
    </row>
    <row r="593" spans="1:16" ht="12.75">
      <c r="A593" s="257" t="s">
        <v>3672</v>
      </c>
      <c r="B593" s="257" t="s">
        <v>2423</v>
      </c>
      <c r="C593" s="258" t="s">
        <v>5710</v>
      </c>
      <c r="D593" s="258" t="s">
        <v>222</v>
      </c>
      <c r="E593" s="257" t="s">
        <v>3070</v>
      </c>
      <c r="F593" s="258" t="s">
        <v>3673</v>
      </c>
      <c r="G593" s="257" t="s">
        <v>594</v>
      </c>
      <c r="H593" s="257" t="s">
        <v>6108</v>
      </c>
      <c r="I593" s="257" t="s">
        <v>689</v>
      </c>
      <c r="J593" s="257" t="s">
        <v>3674</v>
      </c>
      <c r="K593" s="257" t="s">
        <v>3675</v>
      </c>
      <c r="L593" s="260" t="s">
        <v>2917</v>
      </c>
      <c r="M593" s="257" t="s">
        <v>3677</v>
      </c>
      <c r="N593" s="257" t="s">
        <v>3678</v>
      </c>
      <c r="O593" s="263">
        <f t="shared" si="9"/>
        <v>0.014664351851851849</v>
      </c>
      <c r="P593" s="257" t="s">
        <v>3676</v>
      </c>
    </row>
    <row r="594" spans="1:16" ht="12.75">
      <c r="A594" s="257" t="s">
        <v>3679</v>
      </c>
      <c r="B594" s="257" t="s">
        <v>2289</v>
      </c>
      <c r="C594" s="258" t="s">
        <v>5711</v>
      </c>
      <c r="D594" s="258" t="s">
        <v>5986</v>
      </c>
      <c r="E594" s="257" t="s">
        <v>665</v>
      </c>
      <c r="F594" s="258" t="s">
        <v>1167</v>
      </c>
      <c r="G594" s="257" t="s">
        <v>594</v>
      </c>
      <c r="H594" s="259" t="s">
        <v>6104</v>
      </c>
      <c r="I594" s="257" t="s">
        <v>1994</v>
      </c>
      <c r="J594" s="257" t="s">
        <v>3680</v>
      </c>
      <c r="K594" s="257" t="s">
        <v>3681</v>
      </c>
      <c r="L594" s="260" t="s">
        <v>3682</v>
      </c>
      <c r="M594" s="257" t="s">
        <v>1211</v>
      </c>
      <c r="N594" s="257" t="s">
        <v>3589</v>
      </c>
      <c r="O594" s="263">
        <f t="shared" si="9"/>
        <v>0.014722222222222216</v>
      </c>
      <c r="P594" s="257" t="s">
        <v>3676</v>
      </c>
    </row>
    <row r="595" spans="1:16" ht="12.75">
      <c r="A595" s="257" t="s">
        <v>3683</v>
      </c>
      <c r="B595" s="257" t="s">
        <v>3684</v>
      </c>
      <c r="C595" s="258" t="s">
        <v>5712</v>
      </c>
      <c r="D595" s="258" t="s">
        <v>196</v>
      </c>
      <c r="E595" s="257" t="s">
        <v>866</v>
      </c>
      <c r="F595" s="258"/>
      <c r="G595" s="257" t="s">
        <v>594</v>
      </c>
      <c r="H595" s="257" t="s">
        <v>6112</v>
      </c>
      <c r="I595" s="257" t="s">
        <v>774</v>
      </c>
      <c r="J595" s="257" t="s">
        <v>3685</v>
      </c>
      <c r="K595" s="257" t="s">
        <v>3641</v>
      </c>
      <c r="L595" s="260" t="s">
        <v>2697</v>
      </c>
      <c r="M595" s="257" t="s">
        <v>3686</v>
      </c>
      <c r="N595" s="257" t="s">
        <v>3687</v>
      </c>
      <c r="O595" s="263">
        <f t="shared" si="9"/>
        <v>0.014733796296296297</v>
      </c>
      <c r="P595" s="257" t="s">
        <v>3676</v>
      </c>
    </row>
    <row r="596" spans="1:16" ht="12.75">
      <c r="A596" s="257" t="s">
        <v>3688</v>
      </c>
      <c r="B596" s="257" t="s">
        <v>1446</v>
      </c>
      <c r="C596" s="258" t="s">
        <v>5425</v>
      </c>
      <c r="D596" s="258" t="s">
        <v>5997</v>
      </c>
      <c r="E596" s="257" t="s">
        <v>1986</v>
      </c>
      <c r="F596" s="258" t="s">
        <v>3689</v>
      </c>
      <c r="G596" s="257" t="s">
        <v>594</v>
      </c>
      <c r="H596" s="257" t="s">
        <v>6107</v>
      </c>
      <c r="I596" s="257" t="s">
        <v>999</v>
      </c>
      <c r="J596" s="257" t="s">
        <v>3685</v>
      </c>
      <c r="K596" s="257" t="s">
        <v>3690</v>
      </c>
      <c r="L596" s="260" t="s">
        <v>3015</v>
      </c>
      <c r="M596" s="257" t="s">
        <v>3640</v>
      </c>
      <c r="N596" s="257" t="s">
        <v>3678</v>
      </c>
      <c r="O596" s="263">
        <f t="shared" si="9"/>
        <v>0.014733796296296297</v>
      </c>
      <c r="P596" s="257" t="s">
        <v>3676</v>
      </c>
    </row>
    <row r="597" spans="1:16" ht="12.75">
      <c r="A597" s="257" t="s">
        <v>3691</v>
      </c>
      <c r="B597" s="257" t="s">
        <v>943</v>
      </c>
      <c r="C597" s="258" t="s">
        <v>5713</v>
      </c>
      <c r="D597" s="258" t="s">
        <v>6052</v>
      </c>
      <c r="E597" s="257" t="s">
        <v>643</v>
      </c>
      <c r="F597" s="258" t="s">
        <v>30</v>
      </c>
      <c r="G597" s="257" t="s">
        <v>594</v>
      </c>
      <c r="H597" s="257" t="s">
        <v>6112</v>
      </c>
      <c r="I597" s="257" t="s">
        <v>772</v>
      </c>
      <c r="J597" s="257" t="s">
        <v>3692</v>
      </c>
      <c r="K597" s="257" t="s">
        <v>3604</v>
      </c>
      <c r="L597" s="260" t="s">
        <v>2697</v>
      </c>
      <c r="M597" s="257" t="s">
        <v>2344</v>
      </c>
      <c r="N597" s="257" t="s">
        <v>3693</v>
      </c>
      <c r="O597" s="263">
        <f t="shared" si="9"/>
        <v>0.014756944444444444</v>
      </c>
      <c r="P597" s="257" t="s">
        <v>3676</v>
      </c>
    </row>
    <row r="598" spans="1:16" ht="12.75">
      <c r="A598" s="257" t="s">
        <v>3694</v>
      </c>
      <c r="B598" s="257" t="s">
        <v>3695</v>
      </c>
      <c r="C598" s="258" t="s">
        <v>5714</v>
      </c>
      <c r="D598" s="258" t="s">
        <v>220</v>
      </c>
      <c r="E598" s="257" t="s">
        <v>592</v>
      </c>
      <c r="F598" s="258" t="s">
        <v>2870</v>
      </c>
      <c r="G598" s="257" t="s">
        <v>594</v>
      </c>
      <c r="H598" s="257" t="s">
        <v>6111</v>
      </c>
      <c r="I598" s="257" t="s">
        <v>772</v>
      </c>
      <c r="J598" s="257" t="s">
        <v>3696</v>
      </c>
      <c r="K598" s="257" t="s">
        <v>3697</v>
      </c>
      <c r="L598" s="260" t="s">
        <v>2945</v>
      </c>
      <c r="M598" s="257" t="s">
        <v>2278</v>
      </c>
      <c r="N598" s="257" t="s">
        <v>3699</v>
      </c>
      <c r="O598" s="263">
        <f t="shared" si="9"/>
        <v>0.014780092592592591</v>
      </c>
      <c r="P598" s="257" t="s">
        <v>3698</v>
      </c>
    </row>
    <row r="599" spans="1:16" ht="12.75">
      <c r="A599" s="257" t="s">
        <v>3700</v>
      </c>
      <c r="B599" s="257" t="s">
        <v>3701</v>
      </c>
      <c r="C599" s="258" t="s">
        <v>5715</v>
      </c>
      <c r="D599" s="258" t="s">
        <v>5997</v>
      </c>
      <c r="E599" s="257" t="s">
        <v>1948</v>
      </c>
      <c r="F599" s="258" t="s">
        <v>1134</v>
      </c>
      <c r="G599" s="257" t="s">
        <v>594</v>
      </c>
      <c r="H599" s="257" t="s">
        <v>6107</v>
      </c>
      <c r="I599" s="257" t="s">
        <v>943</v>
      </c>
      <c r="J599" s="257" t="s">
        <v>3696</v>
      </c>
      <c r="K599" s="257" t="s">
        <v>3702</v>
      </c>
      <c r="L599" s="260" t="s">
        <v>2840</v>
      </c>
      <c r="M599" s="257" t="s">
        <v>3703</v>
      </c>
      <c r="N599" s="257" t="s">
        <v>3693</v>
      </c>
      <c r="O599" s="263">
        <f t="shared" si="9"/>
        <v>0.014780092592592591</v>
      </c>
      <c r="P599" s="257" t="s">
        <v>3698</v>
      </c>
    </row>
    <row r="600" spans="1:16" ht="12.75">
      <c r="A600" s="257" t="s">
        <v>3704</v>
      </c>
      <c r="B600" s="257" t="s">
        <v>3328</v>
      </c>
      <c r="C600" s="258" t="s">
        <v>5716</v>
      </c>
      <c r="D600" s="258" t="s">
        <v>150</v>
      </c>
      <c r="E600" s="257" t="s">
        <v>635</v>
      </c>
      <c r="F600" s="258"/>
      <c r="G600" s="257" t="s">
        <v>594</v>
      </c>
      <c r="H600" s="259" t="s">
        <v>6104</v>
      </c>
      <c r="I600" s="257" t="s">
        <v>2012</v>
      </c>
      <c r="J600" s="257" t="s">
        <v>3705</v>
      </c>
      <c r="K600" s="257" t="s">
        <v>3660</v>
      </c>
      <c r="L600" s="260" t="s">
        <v>3433</v>
      </c>
      <c r="M600" s="257" t="s">
        <v>3706</v>
      </c>
      <c r="N600" s="257" t="s">
        <v>3707</v>
      </c>
      <c r="O600" s="263">
        <f t="shared" si="9"/>
        <v>0.014814814814814812</v>
      </c>
      <c r="P600" s="257" t="s">
        <v>3698</v>
      </c>
    </row>
    <row r="601" spans="1:16" ht="12.75">
      <c r="A601" s="257" t="s">
        <v>3708</v>
      </c>
      <c r="B601" s="257" t="s">
        <v>2903</v>
      </c>
      <c r="C601" s="258" t="s">
        <v>5282</v>
      </c>
      <c r="D601" s="258" t="s">
        <v>5971</v>
      </c>
      <c r="E601" s="257" t="s">
        <v>1011</v>
      </c>
      <c r="F601" s="258" t="s">
        <v>3709</v>
      </c>
      <c r="G601" s="257" t="s">
        <v>594</v>
      </c>
      <c r="H601" s="259" t="s">
        <v>6104</v>
      </c>
      <c r="I601" s="257" t="s">
        <v>1967</v>
      </c>
      <c r="J601" s="257" t="s">
        <v>3710</v>
      </c>
      <c r="K601" s="257" t="s">
        <v>3636</v>
      </c>
      <c r="L601" s="260" t="s">
        <v>3711</v>
      </c>
      <c r="M601" s="257" t="s">
        <v>777</v>
      </c>
      <c r="N601" s="257" t="s">
        <v>2934</v>
      </c>
      <c r="O601" s="263">
        <f t="shared" si="9"/>
        <v>0.014849537037037033</v>
      </c>
      <c r="P601" s="257" t="s">
        <v>3698</v>
      </c>
    </row>
    <row r="602" spans="1:16" ht="12.75">
      <c r="A602" s="257" t="s">
        <v>3712</v>
      </c>
      <c r="B602" s="257" t="s">
        <v>2944</v>
      </c>
      <c r="C602" s="258" t="s">
        <v>5717</v>
      </c>
      <c r="D602" s="258" t="s">
        <v>2</v>
      </c>
      <c r="E602" s="257" t="s">
        <v>635</v>
      </c>
      <c r="F602" s="258"/>
      <c r="G602" s="257" t="s">
        <v>594</v>
      </c>
      <c r="H602" s="259" t="s">
        <v>6104</v>
      </c>
      <c r="I602" s="257" t="s">
        <v>1235</v>
      </c>
      <c r="J602" s="257" t="s">
        <v>3710</v>
      </c>
      <c r="K602" s="257" t="s">
        <v>3641</v>
      </c>
      <c r="L602" s="260" t="s">
        <v>3131</v>
      </c>
      <c r="M602" s="257" t="s">
        <v>3426</v>
      </c>
      <c r="N602" s="257" t="s">
        <v>3528</v>
      </c>
      <c r="O602" s="263">
        <f t="shared" si="9"/>
        <v>0.014849537037037033</v>
      </c>
      <c r="P602" s="257" t="s">
        <v>3698</v>
      </c>
    </row>
    <row r="603" spans="1:16" ht="12.75">
      <c r="A603" s="257" t="s">
        <v>3713</v>
      </c>
      <c r="B603" s="257" t="s">
        <v>2876</v>
      </c>
      <c r="C603" s="258" t="s">
        <v>5718</v>
      </c>
      <c r="D603" s="258" t="s">
        <v>150</v>
      </c>
      <c r="E603" s="257" t="s">
        <v>983</v>
      </c>
      <c r="F603" s="258" t="s">
        <v>3714</v>
      </c>
      <c r="G603" s="257" t="s">
        <v>594</v>
      </c>
      <c r="H603" s="257" t="s">
        <v>6107</v>
      </c>
      <c r="I603" s="257" t="s">
        <v>980</v>
      </c>
      <c r="J603" s="257" t="s">
        <v>3715</v>
      </c>
      <c r="K603" s="257" t="s">
        <v>3702</v>
      </c>
      <c r="L603" s="260" t="s">
        <v>3340</v>
      </c>
      <c r="M603" s="257" t="s">
        <v>2682</v>
      </c>
      <c r="N603" s="257" t="s">
        <v>3623</v>
      </c>
      <c r="O603" s="263">
        <f t="shared" si="9"/>
        <v>0.01487268518518518</v>
      </c>
      <c r="P603" s="257" t="s">
        <v>3698</v>
      </c>
    </row>
    <row r="604" spans="1:16" ht="12.75">
      <c r="A604" s="257" t="s">
        <v>3717</v>
      </c>
      <c r="B604" s="257" t="s">
        <v>2218</v>
      </c>
      <c r="C604" s="258" t="s">
        <v>5719</v>
      </c>
      <c r="D604" s="258" t="s">
        <v>6053</v>
      </c>
      <c r="E604" s="257" t="s">
        <v>706</v>
      </c>
      <c r="F604" s="258" t="s">
        <v>3718</v>
      </c>
      <c r="G604" s="257" t="s">
        <v>594</v>
      </c>
      <c r="H604" s="257" t="s">
        <v>6111</v>
      </c>
      <c r="I604" s="257" t="s">
        <v>847</v>
      </c>
      <c r="J604" s="257" t="s">
        <v>3719</v>
      </c>
      <c r="K604" s="257" t="s">
        <v>3720</v>
      </c>
      <c r="L604" s="260" t="s">
        <v>3334</v>
      </c>
      <c r="M604" s="257" t="s">
        <v>3630</v>
      </c>
      <c r="N604" s="257" t="s">
        <v>3657</v>
      </c>
      <c r="O604" s="263">
        <f t="shared" si="9"/>
        <v>0.014895833333333327</v>
      </c>
      <c r="P604" s="257" t="s">
        <v>3698</v>
      </c>
    </row>
    <row r="605" spans="1:16" ht="12.75">
      <c r="A605" s="257" t="s">
        <v>3721</v>
      </c>
      <c r="B605" s="257" t="s">
        <v>1431</v>
      </c>
      <c r="C605" s="258" t="s">
        <v>5720</v>
      </c>
      <c r="D605" s="258" t="s">
        <v>47</v>
      </c>
      <c r="E605" s="257" t="s">
        <v>757</v>
      </c>
      <c r="F605" s="258" t="s">
        <v>3722</v>
      </c>
      <c r="G605" s="257" t="s">
        <v>594</v>
      </c>
      <c r="H605" s="259" t="s">
        <v>6104</v>
      </c>
      <c r="I605" s="257" t="s">
        <v>2267</v>
      </c>
      <c r="J605" s="257" t="s">
        <v>3719</v>
      </c>
      <c r="K605" s="257" t="s">
        <v>3723</v>
      </c>
      <c r="L605" s="260" t="s">
        <v>3610</v>
      </c>
      <c r="M605" s="257" t="s">
        <v>1603</v>
      </c>
      <c r="N605" s="257" t="s">
        <v>2917</v>
      </c>
      <c r="O605" s="263">
        <f t="shared" si="9"/>
        <v>0.014895833333333327</v>
      </c>
      <c r="P605" s="257" t="s">
        <v>3724</v>
      </c>
    </row>
    <row r="606" spans="1:16" ht="12.75">
      <c r="A606" s="257" t="s">
        <v>3725</v>
      </c>
      <c r="B606" s="257" t="s">
        <v>1262</v>
      </c>
      <c r="C606" s="258" t="s">
        <v>5721</v>
      </c>
      <c r="D606" s="258" t="s">
        <v>6054</v>
      </c>
      <c r="E606" s="257" t="s">
        <v>3243</v>
      </c>
      <c r="F606" s="258" t="s">
        <v>3726</v>
      </c>
      <c r="G606" s="257" t="s">
        <v>594</v>
      </c>
      <c r="H606" s="257" t="s">
        <v>6108</v>
      </c>
      <c r="I606" s="257" t="s">
        <v>695</v>
      </c>
      <c r="J606" s="257" t="s">
        <v>3727</v>
      </c>
      <c r="K606" s="257" t="s">
        <v>3715</v>
      </c>
      <c r="L606" s="260" t="s">
        <v>3257</v>
      </c>
      <c r="M606" s="257" t="s">
        <v>3716</v>
      </c>
      <c r="N606" s="257" t="s">
        <v>3728</v>
      </c>
      <c r="O606" s="263">
        <f t="shared" si="9"/>
        <v>0.014918981481481474</v>
      </c>
      <c r="P606" s="257" t="s">
        <v>3724</v>
      </c>
    </row>
    <row r="607" spans="1:16" ht="12.75">
      <c r="A607" s="257" t="s">
        <v>3729</v>
      </c>
      <c r="B607" s="257" t="s">
        <v>1830</v>
      </c>
      <c r="C607" s="258" t="s">
        <v>5722</v>
      </c>
      <c r="D607" s="258" t="s">
        <v>6055</v>
      </c>
      <c r="E607" s="257" t="s">
        <v>1420</v>
      </c>
      <c r="F607" s="258" t="s">
        <v>3730</v>
      </c>
      <c r="G607" s="257" t="s">
        <v>594</v>
      </c>
      <c r="H607" s="257" t="s">
        <v>6106</v>
      </c>
      <c r="I607" s="257" t="s">
        <v>1527</v>
      </c>
      <c r="J607" s="257" t="s">
        <v>3731</v>
      </c>
      <c r="K607" s="257" t="s">
        <v>3705</v>
      </c>
      <c r="L607" s="260" t="s">
        <v>2826</v>
      </c>
      <c r="M607" s="257" t="s">
        <v>1679</v>
      </c>
      <c r="N607" s="257" t="s">
        <v>3732</v>
      </c>
      <c r="O607" s="263">
        <f t="shared" si="9"/>
        <v>0.014930555555555555</v>
      </c>
      <c r="P607" s="257" t="s">
        <v>3724</v>
      </c>
    </row>
    <row r="608" spans="1:16" ht="12.75">
      <c r="A608" s="257" t="s">
        <v>3733</v>
      </c>
      <c r="B608" s="257" t="s">
        <v>3734</v>
      </c>
      <c r="C608" s="258" t="s">
        <v>5723</v>
      </c>
      <c r="D608" s="258" t="s">
        <v>54</v>
      </c>
      <c r="E608" s="257" t="s">
        <v>1420</v>
      </c>
      <c r="F608" s="258"/>
      <c r="G608" s="257" t="s">
        <v>594</v>
      </c>
      <c r="H608" s="257" t="s">
        <v>6106</v>
      </c>
      <c r="I608" s="257" t="s">
        <v>1540</v>
      </c>
      <c r="J608" s="257" t="s">
        <v>3735</v>
      </c>
      <c r="K608" s="257" t="s">
        <v>3720</v>
      </c>
      <c r="L608" s="260" t="s">
        <v>3736</v>
      </c>
      <c r="M608" s="257" t="s">
        <v>3737</v>
      </c>
      <c r="N608" s="257" t="s">
        <v>3738</v>
      </c>
      <c r="O608" s="263">
        <f t="shared" si="9"/>
        <v>0.014953703703703702</v>
      </c>
      <c r="P608" s="257" t="s">
        <v>3724</v>
      </c>
    </row>
    <row r="609" spans="1:16" ht="12.75">
      <c r="A609" s="257" t="s">
        <v>3739</v>
      </c>
      <c r="B609" s="257" t="s">
        <v>3740</v>
      </c>
      <c r="C609" s="258" t="s">
        <v>5724</v>
      </c>
      <c r="D609" s="258" t="s">
        <v>6056</v>
      </c>
      <c r="E609" s="257" t="s">
        <v>852</v>
      </c>
      <c r="F609" s="258" t="s">
        <v>3741</v>
      </c>
      <c r="G609" s="257" t="s">
        <v>594</v>
      </c>
      <c r="H609" s="257" t="s">
        <v>6112</v>
      </c>
      <c r="I609" s="257" t="s">
        <v>847</v>
      </c>
      <c r="J609" s="257" t="s">
        <v>3742</v>
      </c>
      <c r="K609" s="257" t="s">
        <v>3674</v>
      </c>
      <c r="L609" s="260" t="s">
        <v>3476</v>
      </c>
      <c r="M609" s="257" t="s">
        <v>1833</v>
      </c>
      <c r="N609" s="257" t="s">
        <v>3743</v>
      </c>
      <c r="O609" s="263">
        <f t="shared" si="9"/>
        <v>0.014965277777777775</v>
      </c>
      <c r="P609" s="257" t="s">
        <v>3724</v>
      </c>
    </row>
    <row r="610" spans="1:16" ht="12.75">
      <c r="A610" s="257" t="s">
        <v>3744</v>
      </c>
      <c r="B610" s="257" t="s">
        <v>3745</v>
      </c>
      <c r="C610" s="258" t="s">
        <v>5725</v>
      </c>
      <c r="D610" s="258" t="s">
        <v>55</v>
      </c>
      <c r="E610" s="257" t="s">
        <v>685</v>
      </c>
      <c r="F610" s="258"/>
      <c r="G610" s="257" t="s">
        <v>594</v>
      </c>
      <c r="H610" s="257" t="s">
        <v>6106</v>
      </c>
      <c r="I610" s="257" t="s">
        <v>1614</v>
      </c>
      <c r="J610" s="257" t="s">
        <v>3746</v>
      </c>
      <c r="K610" s="257" t="s">
        <v>3747</v>
      </c>
      <c r="L610" s="260" t="s">
        <v>2967</v>
      </c>
      <c r="M610" s="257" t="s">
        <v>1818</v>
      </c>
      <c r="N610" s="257" t="s">
        <v>3595</v>
      </c>
      <c r="O610" s="263">
        <f t="shared" si="9"/>
        <v>0.014988425925925922</v>
      </c>
      <c r="P610" s="257" t="s">
        <v>3724</v>
      </c>
    </row>
    <row r="611" spans="1:16" ht="12.75">
      <c r="A611" s="257" t="s">
        <v>3748</v>
      </c>
      <c r="B611" s="257" t="s">
        <v>3749</v>
      </c>
      <c r="C611" s="258" t="s">
        <v>5228</v>
      </c>
      <c r="D611" s="258" t="s">
        <v>5978</v>
      </c>
      <c r="E611" s="257" t="s">
        <v>1986</v>
      </c>
      <c r="F611" s="258" t="s">
        <v>2030</v>
      </c>
      <c r="G611" s="257" t="s">
        <v>594</v>
      </c>
      <c r="H611" s="257" t="s">
        <v>6107</v>
      </c>
      <c r="I611" s="257" t="s">
        <v>1006</v>
      </c>
      <c r="J611" s="257" t="s">
        <v>3750</v>
      </c>
      <c r="K611" s="257" t="s">
        <v>3751</v>
      </c>
      <c r="L611" s="260" t="s">
        <v>3162</v>
      </c>
      <c r="M611" s="257" t="s">
        <v>2040</v>
      </c>
      <c r="N611" s="257" t="s">
        <v>3628</v>
      </c>
      <c r="O611" s="263">
        <f t="shared" si="9"/>
        <v>0.015034722222222224</v>
      </c>
      <c r="P611" s="257" t="s">
        <v>3752</v>
      </c>
    </row>
    <row r="612" spans="1:16" ht="12.75">
      <c r="A612" s="257" t="s">
        <v>3753</v>
      </c>
      <c r="B612" s="257" t="s">
        <v>2856</v>
      </c>
      <c r="C612" s="258" t="s">
        <v>5455</v>
      </c>
      <c r="D612" s="258" t="s">
        <v>56</v>
      </c>
      <c r="E612" s="257" t="s">
        <v>3754</v>
      </c>
      <c r="F612" s="258" t="s">
        <v>3755</v>
      </c>
      <c r="G612" s="257" t="s">
        <v>594</v>
      </c>
      <c r="H612" s="257" t="s">
        <v>6109</v>
      </c>
      <c r="I612" s="257" t="s">
        <v>600</v>
      </c>
      <c r="J612" s="257" t="s">
        <v>3756</v>
      </c>
      <c r="K612" s="257" t="s">
        <v>3727</v>
      </c>
      <c r="L612" s="260" t="s">
        <v>2725</v>
      </c>
      <c r="M612" s="257" t="s">
        <v>3758</v>
      </c>
      <c r="N612" s="257" t="s">
        <v>3759</v>
      </c>
      <c r="O612" s="263">
        <f t="shared" si="9"/>
        <v>0.01505787037037037</v>
      </c>
      <c r="P612" s="257" t="s">
        <v>3752</v>
      </c>
    </row>
    <row r="613" spans="1:16" ht="12.75">
      <c r="A613" s="257" t="s">
        <v>3760</v>
      </c>
      <c r="B613" s="257" t="s">
        <v>1576</v>
      </c>
      <c r="C613" s="258" t="s">
        <v>5726</v>
      </c>
      <c r="D613" s="258" t="s">
        <v>5966</v>
      </c>
      <c r="E613" s="257" t="s">
        <v>852</v>
      </c>
      <c r="F613" s="258"/>
      <c r="G613" s="257" t="s">
        <v>594</v>
      </c>
      <c r="H613" s="257" t="s">
        <v>6106</v>
      </c>
      <c r="I613" s="257" t="s">
        <v>1663</v>
      </c>
      <c r="J613" s="257" t="s">
        <v>3761</v>
      </c>
      <c r="K613" s="257" t="s">
        <v>3762</v>
      </c>
      <c r="L613" s="260" t="s">
        <v>2934</v>
      </c>
      <c r="M613" s="257" t="s">
        <v>3764</v>
      </c>
      <c r="N613" s="257" t="s">
        <v>3765</v>
      </c>
      <c r="O613" s="263">
        <f t="shared" si="9"/>
        <v>0.015138888888888886</v>
      </c>
      <c r="P613" s="257" t="s">
        <v>3763</v>
      </c>
    </row>
    <row r="614" spans="1:16" ht="12.75">
      <c r="A614" s="257" t="s">
        <v>3766</v>
      </c>
      <c r="B614" s="257" t="s">
        <v>1773</v>
      </c>
      <c r="C614" s="258" t="s">
        <v>5727</v>
      </c>
      <c r="D614" s="258" t="s">
        <v>5971</v>
      </c>
      <c r="E614" s="257" t="s">
        <v>3243</v>
      </c>
      <c r="F614" s="258" t="s">
        <v>3767</v>
      </c>
      <c r="G614" s="257" t="s">
        <v>594</v>
      </c>
      <c r="H614" s="257" t="s">
        <v>6108</v>
      </c>
      <c r="I614" s="257" t="s">
        <v>694</v>
      </c>
      <c r="J614" s="257" t="s">
        <v>3768</v>
      </c>
      <c r="K614" s="257" t="s">
        <v>3769</v>
      </c>
      <c r="L614" s="260" t="s">
        <v>2930</v>
      </c>
      <c r="M614" s="257" t="s">
        <v>3771</v>
      </c>
      <c r="N614" s="257" t="s">
        <v>3772</v>
      </c>
      <c r="O614" s="263">
        <f t="shared" si="9"/>
        <v>0.015254629629629628</v>
      </c>
      <c r="P614" s="257" t="s">
        <v>3770</v>
      </c>
    </row>
    <row r="615" spans="1:16" ht="12.75">
      <c r="A615" s="257" t="s">
        <v>3773</v>
      </c>
      <c r="B615" s="257" t="s">
        <v>2319</v>
      </c>
      <c r="C615" s="258" t="s">
        <v>5239</v>
      </c>
      <c r="D615" s="258" t="s">
        <v>5968</v>
      </c>
      <c r="E615" s="257" t="s">
        <v>1353</v>
      </c>
      <c r="F615" s="258" t="s">
        <v>3774</v>
      </c>
      <c r="G615" s="257" t="s">
        <v>594</v>
      </c>
      <c r="H615" s="257" t="s">
        <v>6108</v>
      </c>
      <c r="I615" s="257" t="s">
        <v>729</v>
      </c>
      <c r="J615" s="257" t="s">
        <v>3775</v>
      </c>
      <c r="K615" s="257" t="s">
        <v>3776</v>
      </c>
      <c r="L615" s="260" t="s">
        <v>3109</v>
      </c>
      <c r="M615" s="257" t="s">
        <v>3439</v>
      </c>
      <c r="N615" s="257" t="s">
        <v>3777</v>
      </c>
      <c r="O615" s="263">
        <f t="shared" si="9"/>
        <v>0.015266203703703695</v>
      </c>
      <c r="P615" s="257" t="s">
        <v>3770</v>
      </c>
    </row>
    <row r="616" spans="1:16" ht="12.75">
      <c r="A616" s="257" t="s">
        <v>3778</v>
      </c>
      <c r="B616" s="257" t="s">
        <v>3686</v>
      </c>
      <c r="C616" s="258" t="s">
        <v>5728</v>
      </c>
      <c r="D616" s="258" t="s">
        <v>6009</v>
      </c>
      <c r="E616" s="257" t="s">
        <v>1948</v>
      </c>
      <c r="F616" s="258" t="s">
        <v>1680</v>
      </c>
      <c r="G616" s="257" t="s">
        <v>594</v>
      </c>
      <c r="H616" s="257" t="s">
        <v>6114</v>
      </c>
      <c r="I616" s="257" t="s">
        <v>616</v>
      </c>
      <c r="J616" s="257" t="s">
        <v>3779</v>
      </c>
      <c r="K616" s="257" t="s">
        <v>3780</v>
      </c>
      <c r="L616" s="260" t="s">
        <v>2934</v>
      </c>
      <c r="M616" s="257" t="s">
        <v>3781</v>
      </c>
      <c r="N616" s="257" t="s">
        <v>3772</v>
      </c>
      <c r="O616" s="263">
        <f t="shared" si="9"/>
        <v>0.015312499999999996</v>
      </c>
      <c r="P616" s="257" t="s">
        <v>3770</v>
      </c>
    </row>
    <row r="617" spans="1:16" ht="12.75">
      <c r="A617" s="257" t="s">
        <v>3782</v>
      </c>
      <c r="B617" s="257" t="s">
        <v>2707</v>
      </c>
      <c r="C617" s="258" t="s">
        <v>5729</v>
      </c>
      <c r="D617" s="258" t="s">
        <v>51</v>
      </c>
      <c r="E617" s="257" t="s">
        <v>852</v>
      </c>
      <c r="F617" s="258"/>
      <c r="G617" s="257" t="s">
        <v>594</v>
      </c>
      <c r="H617" s="257" t="s">
        <v>6106</v>
      </c>
      <c r="I617" s="257" t="s">
        <v>1639</v>
      </c>
      <c r="J617" s="257" t="s">
        <v>3783</v>
      </c>
      <c r="K617" s="257" t="s">
        <v>3784</v>
      </c>
      <c r="L617" s="260" t="s">
        <v>2925</v>
      </c>
      <c r="M617" s="257" t="s">
        <v>3785</v>
      </c>
      <c r="N617" s="257" t="s">
        <v>3550</v>
      </c>
      <c r="O617" s="263">
        <f t="shared" si="9"/>
        <v>0.015335648148148143</v>
      </c>
      <c r="P617" s="257" t="s">
        <v>3770</v>
      </c>
    </row>
    <row r="618" spans="1:16" ht="12.75">
      <c r="A618" s="257" t="s">
        <v>3786</v>
      </c>
      <c r="B618" s="257" t="s">
        <v>1577</v>
      </c>
      <c r="C618" s="258" t="s">
        <v>5730</v>
      </c>
      <c r="D618" s="258" t="s">
        <v>6057</v>
      </c>
      <c r="E618" s="257" t="s">
        <v>866</v>
      </c>
      <c r="F618" s="258" t="s">
        <v>2234</v>
      </c>
      <c r="G618" s="257" t="s">
        <v>594</v>
      </c>
      <c r="H618" s="257" t="s">
        <v>6112</v>
      </c>
      <c r="I618" s="257" t="s">
        <v>856</v>
      </c>
      <c r="J618" s="257" t="s">
        <v>3787</v>
      </c>
      <c r="K618" s="257" t="s">
        <v>3776</v>
      </c>
      <c r="L618" s="260" t="s">
        <v>3789</v>
      </c>
      <c r="M618" s="257" t="s">
        <v>3790</v>
      </c>
      <c r="N618" s="257" t="s">
        <v>3643</v>
      </c>
      <c r="O618" s="263">
        <f t="shared" si="9"/>
        <v>0.01535879629629629</v>
      </c>
      <c r="P618" s="257" t="s">
        <v>3788</v>
      </c>
    </row>
    <row r="619" spans="1:16" ht="12.75">
      <c r="A619" s="257" t="s">
        <v>3791</v>
      </c>
      <c r="B619" s="257" t="s">
        <v>3792</v>
      </c>
      <c r="C619" s="258" t="s">
        <v>5731</v>
      </c>
      <c r="D619" s="258" t="s">
        <v>150</v>
      </c>
      <c r="E619" s="257" t="s">
        <v>665</v>
      </c>
      <c r="F619" s="258"/>
      <c r="G619" s="257" t="s">
        <v>594</v>
      </c>
      <c r="H619" s="259" t="s">
        <v>6104</v>
      </c>
      <c r="I619" s="257" t="s">
        <v>1941</v>
      </c>
      <c r="J619" s="257" t="s">
        <v>3793</v>
      </c>
      <c r="K619" s="257" t="s">
        <v>3756</v>
      </c>
      <c r="L619" s="260" t="s">
        <v>3794</v>
      </c>
      <c r="M619" s="257" t="s">
        <v>2959</v>
      </c>
      <c r="N619" s="257" t="s">
        <v>3795</v>
      </c>
      <c r="O619" s="263">
        <f t="shared" si="9"/>
        <v>0.015393518518518518</v>
      </c>
      <c r="P619" s="257" t="s">
        <v>3788</v>
      </c>
    </row>
    <row r="620" spans="1:16" ht="12.75">
      <c r="A620" s="257" t="s">
        <v>3796</v>
      </c>
      <c r="B620" s="257" t="s">
        <v>2298</v>
      </c>
      <c r="C620" s="258" t="s">
        <v>5732</v>
      </c>
      <c r="D620" s="258" t="s">
        <v>5977</v>
      </c>
      <c r="E620" s="257" t="s">
        <v>866</v>
      </c>
      <c r="F620" s="258"/>
      <c r="G620" s="257" t="s">
        <v>594</v>
      </c>
      <c r="H620" s="257" t="s">
        <v>6106</v>
      </c>
      <c r="I620" s="257" t="s">
        <v>1570</v>
      </c>
      <c r="J620" s="257" t="s">
        <v>3797</v>
      </c>
      <c r="K620" s="257" t="s">
        <v>3798</v>
      </c>
      <c r="L620" s="260" t="s">
        <v>2983</v>
      </c>
      <c r="M620" s="257" t="s">
        <v>3799</v>
      </c>
      <c r="N620" s="257" t="s">
        <v>3800</v>
      </c>
      <c r="O620" s="263">
        <f t="shared" si="9"/>
        <v>0.015416666666666665</v>
      </c>
      <c r="P620" s="257" t="s">
        <v>3788</v>
      </c>
    </row>
    <row r="621" spans="1:16" ht="12.75">
      <c r="A621" s="257" t="s">
        <v>3801</v>
      </c>
      <c r="B621" s="257" t="s">
        <v>3802</v>
      </c>
      <c r="C621" s="258" t="s">
        <v>5733</v>
      </c>
      <c r="D621" s="258" t="s">
        <v>6058</v>
      </c>
      <c r="E621" s="257" t="s">
        <v>706</v>
      </c>
      <c r="F621" s="258"/>
      <c r="G621" s="257" t="s">
        <v>594</v>
      </c>
      <c r="H621" s="257" t="s">
        <v>6111</v>
      </c>
      <c r="I621" s="257" t="s">
        <v>856</v>
      </c>
      <c r="J621" s="257" t="s">
        <v>3797</v>
      </c>
      <c r="K621" s="257" t="s">
        <v>3803</v>
      </c>
      <c r="L621" s="260" t="s">
        <v>2925</v>
      </c>
      <c r="M621" s="257" t="s">
        <v>3115</v>
      </c>
      <c r="N621" s="257" t="s">
        <v>3777</v>
      </c>
      <c r="O621" s="263">
        <f t="shared" si="9"/>
        <v>0.015416666666666665</v>
      </c>
      <c r="P621" s="257" t="s">
        <v>3788</v>
      </c>
    </row>
    <row r="622" spans="1:16" ht="12.75">
      <c r="A622" s="257" t="s">
        <v>3804</v>
      </c>
      <c r="B622" s="257" t="s">
        <v>2893</v>
      </c>
      <c r="C622" s="258" t="s">
        <v>5734</v>
      </c>
      <c r="D622" s="258" t="s">
        <v>74</v>
      </c>
      <c r="E622" s="257" t="s">
        <v>685</v>
      </c>
      <c r="F622" s="258" t="s">
        <v>2328</v>
      </c>
      <c r="G622" s="257" t="s">
        <v>594</v>
      </c>
      <c r="H622" s="257" t="s">
        <v>6112</v>
      </c>
      <c r="I622" s="257" t="s">
        <v>833</v>
      </c>
      <c r="J622" s="257" t="s">
        <v>3805</v>
      </c>
      <c r="K622" s="257" t="s">
        <v>3806</v>
      </c>
      <c r="L622" s="260" t="s">
        <v>3633</v>
      </c>
      <c r="M622" s="257" t="s">
        <v>3807</v>
      </c>
      <c r="N622" s="257" t="s">
        <v>3808</v>
      </c>
      <c r="O622" s="263">
        <f t="shared" si="9"/>
        <v>0.015451388888888886</v>
      </c>
      <c r="P622" s="257" t="s">
        <v>3788</v>
      </c>
    </row>
    <row r="623" spans="1:16" ht="12.75">
      <c r="A623" s="257" t="s">
        <v>3809</v>
      </c>
      <c r="B623" s="257" t="s">
        <v>3810</v>
      </c>
      <c r="C623" s="258" t="s">
        <v>5735</v>
      </c>
      <c r="D623" s="258" t="s">
        <v>47</v>
      </c>
      <c r="E623" s="257" t="s">
        <v>1986</v>
      </c>
      <c r="F623" s="258" t="s">
        <v>1134</v>
      </c>
      <c r="G623" s="257" t="s">
        <v>594</v>
      </c>
      <c r="H623" s="257" t="s">
        <v>6107</v>
      </c>
      <c r="I623" s="257" t="s">
        <v>972</v>
      </c>
      <c r="J623" s="257" t="s">
        <v>3811</v>
      </c>
      <c r="K623" s="257" t="s">
        <v>3787</v>
      </c>
      <c r="L623" s="260" t="s">
        <v>3813</v>
      </c>
      <c r="M623" s="257" t="s">
        <v>3814</v>
      </c>
      <c r="N623" s="257" t="s">
        <v>3815</v>
      </c>
      <c r="O623" s="263">
        <f t="shared" si="9"/>
        <v>0.015509259259259254</v>
      </c>
      <c r="P623" s="257" t="s">
        <v>3812</v>
      </c>
    </row>
    <row r="624" spans="1:16" ht="12.75">
      <c r="A624" s="257" t="s">
        <v>3816</v>
      </c>
      <c r="B624" s="257" t="s">
        <v>1898</v>
      </c>
      <c r="C624" s="258" t="s">
        <v>5609</v>
      </c>
      <c r="D624" s="258" t="s">
        <v>150</v>
      </c>
      <c r="E624" s="257" t="s">
        <v>916</v>
      </c>
      <c r="F624" s="258" t="s">
        <v>3817</v>
      </c>
      <c r="G624" s="257" t="s">
        <v>594</v>
      </c>
      <c r="H624" s="257" t="s">
        <v>6106</v>
      </c>
      <c r="I624" s="257" t="s">
        <v>1682</v>
      </c>
      <c r="J624" s="257" t="s">
        <v>3818</v>
      </c>
      <c r="K624" s="257" t="s">
        <v>3819</v>
      </c>
      <c r="L624" s="260" t="s">
        <v>3476</v>
      </c>
      <c r="M624" s="257" t="s">
        <v>3820</v>
      </c>
      <c r="N624" s="257" t="s">
        <v>3821</v>
      </c>
      <c r="O624" s="263">
        <f t="shared" si="9"/>
        <v>0.015520833333333327</v>
      </c>
      <c r="P624" s="257" t="s">
        <v>3812</v>
      </c>
    </row>
    <row r="625" spans="1:16" ht="12.75">
      <c r="A625" s="257" t="s">
        <v>3822</v>
      </c>
      <c r="B625" s="257" t="s">
        <v>3823</v>
      </c>
      <c r="C625" s="258" t="s">
        <v>5736</v>
      </c>
      <c r="D625" s="258" t="s">
        <v>59</v>
      </c>
      <c r="E625" s="257" t="s">
        <v>788</v>
      </c>
      <c r="F625" s="258" t="s">
        <v>2186</v>
      </c>
      <c r="G625" s="257" t="s">
        <v>594</v>
      </c>
      <c r="H625" s="257" t="s">
        <v>6112</v>
      </c>
      <c r="I625" s="257" t="s">
        <v>832</v>
      </c>
      <c r="J625" s="257" t="s">
        <v>3818</v>
      </c>
      <c r="K625" s="257" t="s">
        <v>3824</v>
      </c>
      <c r="L625" s="260" t="s">
        <v>2983</v>
      </c>
      <c r="M625" s="257" t="s">
        <v>3825</v>
      </c>
      <c r="N625" s="257" t="s">
        <v>3826</v>
      </c>
      <c r="O625" s="263">
        <f t="shared" si="9"/>
        <v>0.015520833333333327</v>
      </c>
      <c r="P625" s="257" t="s">
        <v>3812</v>
      </c>
    </row>
    <row r="626" spans="1:16" ht="12.75">
      <c r="A626" s="257" t="s">
        <v>3827</v>
      </c>
      <c r="B626" s="257" t="s">
        <v>3828</v>
      </c>
      <c r="C626" s="258" t="s">
        <v>5737</v>
      </c>
      <c r="D626" s="258" t="s">
        <v>53</v>
      </c>
      <c r="E626" s="257" t="s">
        <v>916</v>
      </c>
      <c r="F626" s="258" t="s">
        <v>1019</v>
      </c>
      <c r="G626" s="257" t="s">
        <v>594</v>
      </c>
      <c r="H626" s="257" t="s">
        <v>6106</v>
      </c>
      <c r="I626" s="257" t="s">
        <v>1645</v>
      </c>
      <c r="J626" s="257" t="s">
        <v>3829</v>
      </c>
      <c r="K626" s="257" t="s">
        <v>3830</v>
      </c>
      <c r="L626" s="260" t="s">
        <v>3104</v>
      </c>
      <c r="M626" s="257" t="s">
        <v>1744</v>
      </c>
      <c r="N626" s="257" t="s">
        <v>3223</v>
      </c>
      <c r="O626" s="263">
        <f t="shared" si="9"/>
        <v>0.015532407407407401</v>
      </c>
      <c r="P626" s="257" t="s">
        <v>3812</v>
      </c>
    </row>
    <row r="627" spans="1:16" ht="12.75">
      <c r="A627" s="257" t="s">
        <v>3831</v>
      </c>
      <c r="B627" s="257" t="s">
        <v>2802</v>
      </c>
      <c r="C627" s="258" t="s">
        <v>5738</v>
      </c>
      <c r="D627" s="258" t="s">
        <v>6055</v>
      </c>
      <c r="E627" s="257" t="s">
        <v>635</v>
      </c>
      <c r="F627" s="258"/>
      <c r="G627" s="257" t="s">
        <v>594</v>
      </c>
      <c r="H627" s="259" t="s">
        <v>6104</v>
      </c>
      <c r="I627" s="257" t="s">
        <v>1952</v>
      </c>
      <c r="J627" s="257" t="s">
        <v>3832</v>
      </c>
      <c r="K627" s="257" t="s">
        <v>3833</v>
      </c>
      <c r="L627" s="260" t="s">
        <v>3794</v>
      </c>
      <c r="M627" s="257" t="s">
        <v>1333</v>
      </c>
      <c r="N627" s="257" t="s">
        <v>3835</v>
      </c>
      <c r="O627" s="263">
        <f t="shared" si="9"/>
        <v>0.01560185185185185</v>
      </c>
      <c r="P627" s="257" t="s">
        <v>3834</v>
      </c>
    </row>
    <row r="628" spans="1:16" ht="12.75">
      <c r="A628" s="257" t="s">
        <v>3836</v>
      </c>
      <c r="B628" s="257" t="s">
        <v>965</v>
      </c>
      <c r="C628" s="258" t="s">
        <v>5739</v>
      </c>
      <c r="D628" s="258" t="s">
        <v>5976</v>
      </c>
      <c r="E628" s="257" t="s">
        <v>852</v>
      </c>
      <c r="F628" s="258" t="s">
        <v>30</v>
      </c>
      <c r="G628" s="257" t="s">
        <v>594</v>
      </c>
      <c r="H628" s="257" t="s">
        <v>6112</v>
      </c>
      <c r="I628" s="257" t="s">
        <v>863</v>
      </c>
      <c r="J628" s="257" t="s">
        <v>3837</v>
      </c>
      <c r="K628" s="257" t="s">
        <v>3838</v>
      </c>
      <c r="L628" s="260" t="s">
        <v>2817</v>
      </c>
      <c r="M628" s="257" t="s">
        <v>3839</v>
      </c>
      <c r="N628" s="257" t="s">
        <v>3840</v>
      </c>
      <c r="O628" s="263">
        <f t="shared" si="9"/>
        <v>0.015648148148148144</v>
      </c>
      <c r="P628" s="257" t="s">
        <v>3834</v>
      </c>
    </row>
    <row r="629" spans="1:16" ht="12.75">
      <c r="A629" s="257" t="s">
        <v>3841</v>
      </c>
      <c r="B629" s="257" t="s">
        <v>3842</v>
      </c>
      <c r="C629" s="258" t="s">
        <v>5740</v>
      </c>
      <c r="D629" s="258" t="s">
        <v>217</v>
      </c>
      <c r="E629" s="257" t="s">
        <v>731</v>
      </c>
      <c r="F629" s="258" t="s">
        <v>2870</v>
      </c>
      <c r="G629" s="257" t="s">
        <v>594</v>
      </c>
      <c r="H629" s="257" t="s">
        <v>6113</v>
      </c>
      <c r="I629" s="257" t="s">
        <v>701</v>
      </c>
      <c r="J629" s="257" t="s">
        <v>3843</v>
      </c>
      <c r="K629" s="257" t="s">
        <v>3844</v>
      </c>
      <c r="L629" s="260" t="s">
        <v>3198</v>
      </c>
      <c r="M629" s="257" t="s">
        <v>3082</v>
      </c>
      <c r="N629" s="257" t="s">
        <v>3845</v>
      </c>
      <c r="O629" s="263">
        <f t="shared" si="9"/>
        <v>0.015694444444444438</v>
      </c>
      <c r="P629" s="257" t="s">
        <v>3834</v>
      </c>
    </row>
    <row r="630" spans="1:16" ht="12.75">
      <c r="A630" s="257" t="s">
        <v>3846</v>
      </c>
      <c r="B630" s="257" t="s">
        <v>3847</v>
      </c>
      <c r="C630" s="258" t="s">
        <v>5741</v>
      </c>
      <c r="D630" s="258" t="s">
        <v>5978</v>
      </c>
      <c r="E630" s="257" t="s">
        <v>852</v>
      </c>
      <c r="F630" s="258" t="s">
        <v>1609</v>
      </c>
      <c r="G630" s="257" t="s">
        <v>594</v>
      </c>
      <c r="H630" s="257" t="s">
        <v>6106</v>
      </c>
      <c r="I630" s="257" t="s">
        <v>1652</v>
      </c>
      <c r="J630" s="257" t="s">
        <v>3848</v>
      </c>
      <c r="K630" s="257" t="s">
        <v>3783</v>
      </c>
      <c r="L630" s="260" t="s">
        <v>3849</v>
      </c>
      <c r="M630" s="257" t="s">
        <v>3850</v>
      </c>
      <c r="N630" s="257" t="s">
        <v>3851</v>
      </c>
      <c r="O630" s="263">
        <f t="shared" si="9"/>
        <v>0.01570601851851851</v>
      </c>
      <c r="P630" s="257" t="s">
        <v>3834</v>
      </c>
    </row>
    <row r="631" spans="1:16" ht="12.75">
      <c r="A631" s="257" t="s">
        <v>3852</v>
      </c>
      <c r="B631" s="257" t="s">
        <v>3147</v>
      </c>
      <c r="C631" s="258" t="s">
        <v>5742</v>
      </c>
      <c r="D631" s="258" t="s">
        <v>43</v>
      </c>
      <c r="E631" s="257" t="s">
        <v>643</v>
      </c>
      <c r="F631" s="258"/>
      <c r="G631" s="257" t="s">
        <v>594</v>
      </c>
      <c r="H631" s="259" t="s">
        <v>6104</v>
      </c>
      <c r="I631" s="257" t="s">
        <v>2152</v>
      </c>
      <c r="J631" s="257" t="s">
        <v>3848</v>
      </c>
      <c r="K631" s="257" t="s">
        <v>3853</v>
      </c>
      <c r="L631" s="260" t="s">
        <v>3813</v>
      </c>
      <c r="M631" s="257" t="s">
        <v>3855</v>
      </c>
      <c r="N631" s="257" t="s">
        <v>3856</v>
      </c>
      <c r="O631" s="263">
        <f t="shared" si="9"/>
        <v>0.01570601851851851</v>
      </c>
      <c r="P631" s="257" t="s">
        <v>3854</v>
      </c>
    </row>
    <row r="632" spans="1:16" ht="12.75">
      <c r="A632" s="257" t="s">
        <v>3857</v>
      </c>
      <c r="B632" s="257" t="s">
        <v>3858</v>
      </c>
      <c r="C632" s="258" t="s">
        <v>5743</v>
      </c>
      <c r="D632" s="258" t="s">
        <v>6059</v>
      </c>
      <c r="E632" s="257" t="s">
        <v>1117</v>
      </c>
      <c r="F632" s="258" t="s">
        <v>211</v>
      </c>
      <c r="G632" s="257" t="s">
        <v>594</v>
      </c>
      <c r="H632" s="257" t="s">
        <v>6106</v>
      </c>
      <c r="I632" s="257" t="s">
        <v>1547</v>
      </c>
      <c r="J632" s="257" t="s">
        <v>3859</v>
      </c>
      <c r="K632" s="257" t="s">
        <v>3818</v>
      </c>
      <c r="L632" s="260" t="s">
        <v>3860</v>
      </c>
      <c r="M632" s="257" t="s">
        <v>2220</v>
      </c>
      <c r="N632" s="257" t="s">
        <v>3861</v>
      </c>
      <c r="O632" s="263">
        <f t="shared" si="9"/>
        <v>0.015717592592592592</v>
      </c>
      <c r="P632" s="257" t="s">
        <v>3854</v>
      </c>
    </row>
    <row r="633" spans="1:16" ht="12.75">
      <c r="A633" s="257" t="s">
        <v>3862</v>
      </c>
      <c r="B633" s="257" t="s">
        <v>3863</v>
      </c>
      <c r="C633" s="258" t="s">
        <v>5744</v>
      </c>
      <c r="D633" s="258" t="s">
        <v>125</v>
      </c>
      <c r="E633" s="257" t="s">
        <v>727</v>
      </c>
      <c r="F633" s="258" t="s">
        <v>882</v>
      </c>
      <c r="G633" s="257" t="s">
        <v>594</v>
      </c>
      <c r="H633" s="257" t="s">
        <v>6112</v>
      </c>
      <c r="I633" s="257" t="s">
        <v>850</v>
      </c>
      <c r="J633" s="257" t="s">
        <v>3859</v>
      </c>
      <c r="K633" s="257" t="s">
        <v>3832</v>
      </c>
      <c r="L633" s="260" t="s">
        <v>2852</v>
      </c>
      <c r="M633" s="257" t="s">
        <v>3225</v>
      </c>
      <c r="N633" s="257" t="s">
        <v>3864</v>
      </c>
      <c r="O633" s="263">
        <f t="shared" si="9"/>
        <v>0.015717592592592592</v>
      </c>
      <c r="P633" s="257" t="s">
        <v>3854</v>
      </c>
    </row>
    <row r="634" spans="1:16" ht="12.75">
      <c r="A634" s="257" t="s">
        <v>3865</v>
      </c>
      <c r="B634" s="257" t="s">
        <v>3866</v>
      </c>
      <c r="C634" s="258" t="s">
        <v>5745</v>
      </c>
      <c r="D634" s="258" t="s">
        <v>5997</v>
      </c>
      <c r="E634" s="257" t="s">
        <v>643</v>
      </c>
      <c r="F634" s="258"/>
      <c r="G634" s="257" t="s">
        <v>594</v>
      </c>
      <c r="H634" s="259" t="s">
        <v>6104</v>
      </c>
      <c r="I634" s="257" t="s">
        <v>1780</v>
      </c>
      <c r="J634" s="257" t="s">
        <v>3867</v>
      </c>
      <c r="K634" s="257" t="s">
        <v>3803</v>
      </c>
      <c r="L634" s="260" t="s">
        <v>3868</v>
      </c>
      <c r="M634" s="257" t="s">
        <v>1561</v>
      </c>
      <c r="N634" s="257" t="s">
        <v>3443</v>
      </c>
      <c r="O634" s="263">
        <f t="shared" si="9"/>
        <v>0.01574074074074074</v>
      </c>
      <c r="P634" s="257" t="s">
        <v>3854</v>
      </c>
    </row>
    <row r="635" spans="1:16" ht="12.75">
      <c r="A635" s="257" t="s">
        <v>3869</v>
      </c>
      <c r="B635" s="257" t="s">
        <v>3870</v>
      </c>
      <c r="C635" s="258" t="s">
        <v>5746</v>
      </c>
      <c r="D635" s="258" t="s">
        <v>5971</v>
      </c>
      <c r="E635" s="257" t="s">
        <v>635</v>
      </c>
      <c r="F635" s="258" t="s">
        <v>3871</v>
      </c>
      <c r="G635" s="257" t="s">
        <v>594</v>
      </c>
      <c r="H635" s="259" t="s">
        <v>6104</v>
      </c>
      <c r="I635" s="257" t="s">
        <v>2066</v>
      </c>
      <c r="J635" s="257" t="s">
        <v>3872</v>
      </c>
      <c r="K635" s="257" t="s">
        <v>3873</v>
      </c>
      <c r="L635" s="260" t="s">
        <v>3178</v>
      </c>
      <c r="M635" s="257" t="s">
        <v>3874</v>
      </c>
      <c r="N635" s="257" t="s">
        <v>3875</v>
      </c>
      <c r="O635" s="263">
        <f t="shared" si="9"/>
        <v>0.015763888888888886</v>
      </c>
      <c r="P635" s="257" t="s">
        <v>3854</v>
      </c>
    </row>
    <row r="636" spans="1:16" ht="12.75">
      <c r="A636" s="257" t="s">
        <v>3876</v>
      </c>
      <c r="B636" s="257" t="s">
        <v>3622</v>
      </c>
      <c r="C636" s="258" t="s">
        <v>5747</v>
      </c>
      <c r="D636" s="258" t="s">
        <v>55</v>
      </c>
      <c r="E636" s="257" t="s">
        <v>660</v>
      </c>
      <c r="F636" s="258"/>
      <c r="G636" s="257" t="s">
        <v>594</v>
      </c>
      <c r="H636" s="259" t="s">
        <v>6104</v>
      </c>
      <c r="I636" s="257" t="s">
        <v>2062</v>
      </c>
      <c r="J636" s="257" t="s">
        <v>3877</v>
      </c>
      <c r="K636" s="257" t="s">
        <v>3878</v>
      </c>
      <c r="L636" s="260" t="s">
        <v>3454</v>
      </c>
      <c r="M636" s="257" t="s">
        <v>3059</v>
      </c>
      <c r="N636" s="257" t="s">
        <v>3628</v>
      </c>
      <c r="O636" s="263">
        <f t="shared" si="9"/>
        <v>0.015821759259259254</v>
      </c>
      <c r="P636" s="257" t="s">
        <v>3879</v>
      </c>
    </row>
    <row r="637" spans="1:16" ht="12.75">
      <c r="A637" s="257" t="s">
        <v>3880</v>
      </c>
      <c r="B637" s="257" t="s">
        <v>3245</v>
      </c>
      <c r="C637" s="258" t="s">
        <v>5748</v>
      </c>
      <c r="D637" s="258" t="s">
        <v>63</v>
      </c>
      <c r="E637" s="257" t="s">
        <v>1621</v>
      </c>
      <c r="F637" s="258" t="s">
        <v>2624</v>
      </c>
      <c r="G637" s="257" t="s">
        <v>594</v>
      </c>
      <c r="H637" s="257" t="s">
        <v>6107</v>
      </c>
      <c r="I637" s="257" t="s">
        <v>936</v>
      </c>
      <c r="J637" s="257" t="s">
        <v>3881</v>
      </c>
      <c r="K637" s="257" t="s">
        <v>3811</v>
      </c>
      <c r="L637" s="260" t="s">
        <v>3507</v>
      </c>
      <c r="M637" s="257" t="s">
        <v>2916</v>
      </c>
      <c r="N637" s="257" t="s">
        <v>3882</v>
      </c>
      <c r="O637" s="263">
        <f t="shared" si="9"/>
        <v>0.015833333333333335</v>
      </c>
      <c r="P637" s="257" t="s">
        <v>3879</v>
      </c>
    </row>
    <row r="638" spans="1:16" ht="12.75">
      <c r="A638" s="257" t="s">
        <v>3883</v>
      </c>
      <c r="B638" s="257" t="s">
        <v>3232</v>
      </c>
      <c r="C638" s="258" t="s">
        <v>5749</v>
      </c>
      <c r="D638" s="258" t="s">
        <v>43</v>
      </c>
      <c r="E638" s="257" t="s">
        <v>916</v>
      </c>
      <c r="F638" s="258"/>
      <c r="G638" s="257" t="s">
        <v>594</v>
      </c>
      <c r="H638" s="257" t="s">
        <v>6106</v>
      </c>
      <c r="I638" s="257" t="s">
        <v>997</v>
      </c>
      <c r="J638" s="257" t="s">
        <v>3884</v>
      </c>
      <c r="K638" s="257" t="s">
        <v>3818</v>
      </c>
      <c r="L638" s="260" t="s">
        <v>3885</v>
      </c>
      <c r="M638" s="257" t="s">
        <v>3125</v>
      </c>
      <c r="N638" s="257" t="s">
        <v>3886</v>
      </c>
      <c r="O638" s="263">
        <f t="shared" si="9"/>
        <v>0.01586805555555555</v>
      </c>
      <c r="P638" s="257" t="s">
        <v>3879</v>
      </c>
    </row>
    <row r="639" spans="1:16" ht="12.75">
      <c r="A639" s="257" t="s">
        <v>3887</v>
      </c>
      <c r="B639" s="257" t="s">
        <v>956</v>
      </c>
      <c r="C639" s="258" t="s">
        <v>5750</v>
      </c>
      <c r="D639" s="258" t="s">
        <v>81</v>
      </c>
      <c r="E639" s="257" t="s">
        <v>737</v>
      </c>
      <c r="F639" s="258" t="s">
        <v>30</v>
      </c>
      <c r="G639" s="257" t="s">
        <v>594</v>
      </c>
      <c r="H639" s="259" t="s">
        <v>6104</v>
      </c>
      <c r="I639" s="257" t="s">
        <v>2055</v>
      </c>
      <c r="J639" s="257" t="s">
        <v>3884</v>
      </c>
      <c r="K639" s="257" t="s">
        <v>3888</v>
      </c>
      <c r="L639" s="260" t="s">
        <v>3623</v>
      </c>
      <c r="M639" s="257" t="s">
        <v>3889</v>
      </c>
      <c r="N639" s="257" t="s">
        <v>3407</v>
      </c>
      <c r="O639" s="263">
        <f t="shared" si="9"/>
        <v>0.01586805555555555</v>
      </c>
      <c r="P639" s="257" t="s">
        <v>3879</v>
      </c>
    </row>
    <row r="640" spans="1:16" ht="12.75">
      <c r="A640" s="257" t="s">
        <v>3890</v>
      </c>
      <c r="B640" s="257" t="s">
        <v>1164</v>
      </c>
      <c r="C640" s="258" t="s">
        <v>5242</v>
      </c>
      <c r="D640" s="258" t="s">
        <v>5963</v>
      </c>
      <c r="E640" s="257" t="s">
        <v>1590</v>
      </c>
      <c r="F640" s="258" t="s">
        <v>3891</v>
      </c>
      <c r="G640" s="257" t="s">
        <v>594</v>
      </c>
      <c r="H640" s="257" t="s">
        <v>6107</v>
      </c>
      <c r="I640" s="257" t="s">
        <v>965</v>
      </c>
      <c r="J640" s="257" t="s">
        <v>3892</v>
      </c>
      <c r="K640" s="257" t="s">
        <v>3877</v>
      </c>
      <c r="L640" s="260" t="s">
        <v>3433</v>
      </c>
      <c r="M640" s="257" t="s">
        <v>3894</v>
      </c>
      <c r="N640" s="257" t="s">
        <v>3895</v>
      </c>
      <c r="O640" s="263">
        <f t="shared" si="9"/>
        <v>0.015937499999999997</v>
      </c>
      <c r="P640" s="257" t="s">
        <v>3893</v>
      </c>
    </row>
    <row r="641" spans="1:16" ht="12.75">
      <c r="A641" s="257" t="s">
        <v>3896</v>
      </c>
      <c r="B641" s="257" t="s">
        <v>2066</v>
      </c>
      <c r="C641" s="258" t="s">
        <v>5751</v>
      </c>
      <c r="D641" s="258" t="s">
        <v>5997</v>
      </c>
      <c r="E641" s="257" t="s">
        <v>643</v>
      </c>
      <c r="F641" s="258"/>
      <c r="G641" s="257" t="s">
        <v>594</v>
      </c>
      <c r="H641" s="259" t="s">
        <v>6104</v>
      </c>
      <c r="I641" s="257" t="s">
        <v>2026</v>
      </c>
      <c r="J641" s="257" t="s">
        <v>3892</v>
      </c>
      <c r="K641" s="257" t="s">
        <v>3867</v>
      </c>
      <c r="L641" s="260" t="s">
        <v>3897</v>
      </c>
      <c r="M641" s="257" t="s">
        <v>3278</v>
      </c>
      <c r="N641" s="257" t="s">
        <v>3772</v>
      </c>
      <c r="O641" s="263">
        <f t="shared" si="9"/>
        <v>0.015937499999999997</v>
      </c>
      <c r="P641" s="257" t="s">
        <v>3893</v>
      </c>
    </row>
    <row r="642" spans="1:16" ht="12.75">
      <c r="A642" s="257" t="s">
        <v>3898</v>
      </c>
      <c r="B642" s="257" t="s">
        <v>850</v>
      </c>
      <c r="C642" s="258" t="s">
        <v>5752</v>
      </c>
      <c r="D642" s="258" t="s">
        <v>6060</v>
      </c>
      <c r="E642" s="257" t="s">
        <v>788</v>
      </c>
      <c r="F642" s="258"/>
      <c r="G642" s="257" t="s">
        <v>594</v>
      </c>
      <c r="H642" s="257" t="s">
        <v>6112</v>
      </c>
      <c r="I642" s="257" t="s">
        <v>849</v>
      </c>
      <c r="J642" s="257" t="s">
        <v>3899</v>
      </c>
      <c r="K642" s="257" t="s">
        <v>3900</v>
      </c>
      <c r="L642" s="260" t="s">
        <v>3481</v>
      </c>
      <c r="M642" s="257" t="s">
        <v>3435</v>
      </c>
      <c r="N642" s="257" t="s">
        <v>3901</v>
      </c>
      <c r="O642" s="263">
        <f t="shared" si="9"/>
        <v>0.015995370370370365</v>
      </c>
      <c r="P642" s="257" t="s">
        <v>3893</v>
      </c>
    </row>
    <row r="643" spans="1:16" ht="12.75">
      <c r="A643" s="257" t="s">
        <v>3902</v>
      </c>
      <c r="B643" s="257" t="s">
        <v>3903</v>
      </c>
      <c r="C643" s="258" t="s">
        <v>5753</v>
      </c>
      <c r="D643" s="258" t="s">
        <v>216</v>
      </c>
      <c r="E643" s="257" t="s">
        <v>660</v>
      </c>
      <c r="F643" s="258" t="s">
        <v>3904</v>
      </c>
      <c r="G643" s="257" t="s">
        <v>594</v>
      </c>
      <c r="H643" s="257" t="s">
        <v>6111</v>
      </c>
      <c r="I643" s="257" t="s">
        <v>833</v>
      </c>
      <c r="J643" s="257" t="s">
        <v>3905</v>
      </c>
      <c r="K643" s="257" t="s">
        <v>3877</v>
      </c>
      <c r="L643" s="260" t="s">
        <v>3558</v>
      </c>
      <c r="M643" s="257" t="s">
        <v>3291</v>
      </c>
      <c r="N643" s="257" t="s">
        <v>3906</v>
      </c>
      <c r="O643" s="263">
        <f t="shared" si="9"/>
        <v>0.016006944444444445</v>
      </c>
      <c r="P643" s="257" t="s">
        <v>3893</v>
      </c>
    </row>
    <row r="644" spans="1:16" ht="12.75">
      <c r="A644" s="257" t="s">
        <v>3907</v>
      </c>
      <c r="B644" s="257" t="s">
        <v>3908</v>
      </c>
      <c r="C644" s="258" t="s">
        <v>5754</v>
      </c>
      <c r="D644" s="258" t="s">
        <v>55</v>
      </c>
      <c r="E644" s="257" t="s">
        <v>643</v>
      </c>
      <c r="F644" s="258" t="s">
        <v>3909</v>
      </c>
      <c r="G644" s="257" t="s">
        <v>594</v>
      </c>
      <c r="H644" s="259" t="s">
        <v>6104</v>
      </c>
      <c r="I644" s="257" t="s">
        <v>1044</v>
      </c>
      <c r="J644" s="257" t="s">
        <v>3910</v>
      </c>
      <c r="K644" s="257" t="s">
        <v>3911</v>
      </c>
      <c r="L644" s="260" t="s">
        <v>3913</v>
      </c>
      <c r="M644" s="257" t="s">
        <v>3914</v>
      </c>
      <c r="N644" s="257" t="s">
        <v>3678</v>
      </c>
      <c r="O644" s="263">
        <f t="shared" si="9"/>
        <v>0.016064814814814813</v>
      </c>
      <c r="P644" s="257" t="s">
        <v>3912</v>
      </c>
    </row>
    <row r="645" spans="1:16" ht="12.75">
      <c r="A645" s="257" t="s">
        <v>3915</v>
      </c>
      <c r="B645" s="257" t="s">
        <v>3916</v>
      </c>
      <c r="C645" s="258" t="s">
        <v>57</v>
      </c>
      <c r="D645" s="258" t="s">
        <v>6032</v>
      </c>
      <c r="E645" s="257" t="s">
        <v>893</v>
      </c>
      <c r="F645" s="258"/>
      <c r="G645" s="257" t="s">
        <v>594</v>
      </c>
      <c r="H645" s="257" t="s">
        <v>6108</v>
      </c>
      <c r="I645" s="257" t="s">
        <v>724</v>
      </c>
      <c r="J645" s="257" t="s">
        <v>3918</v>
      </c>
      <c r="K645" s="257" t="s">
        <v>3919</v>
      </c>
      <c r="L645" s="260" t="s">
        <v>3271</v>
      </c>
      <c r="M645" s="257" t="s">
        <v>3701</v>
      </c>
      <c r="N645" s="257" t="s">
        <v>3920</v>
      </c>
      <c r="O645" s="263">
        <f t="shared" si="9"/>
        <v>0.016099537037037034</v>
      </c>
      <c r="P645" s="257" t="s">
        <v>3912</v>
      </c>
    </row>
    <row r="646" spans="1:16" ht="12.75">
      <c r="A646" s="257" t="s">
        <v>3921</v>
      </c>
      <c r="B646" s="257" t="s">
        <v>3922</v>
      </c>
      <c r="C646" s="258" t="s">
        <v>107</v>
      </c>
      <c r="D646" s="258" t="s">
        <v>6061</v>
      </c>
      <c r="E646" s="257" t="s">
        <v>3923</v>
      </c>
      <c r="F646" s="258" t="s">
        <v>162</v>
      </c>
      <c r="G646" s="257" t="s">
        <v>594</v>
      </c>
      <c r="H646" s="257" t="s">
        <v>6109</v>
      </c>
      <c r="I646" s="257" t="s">
        <v>616</v>
      </c>
      <c r="J646" s="257" t="s">
        <v>3924</v>
      </c>
      <c r="K646" s="257" t="s">
        <v>3892</v>
      </c>
      <c r="L646" s="260" t="s">
        <v>3743</v>
      </c>
      <c r="M646" s="257" t="s">
        <v>3925</v>
      </c>
      <c r="N646" s="257" t="s">
        <v>3926</v>
      </c>
      <c r="O646" s="263">
        <f aca="true" t="shared" si="10" ref="O646:O709">J646-J$4</f>
        <v>0.016111111111111107</v>
      </c>
      <c r="P646" s="257" t="s">
        <v>3912</v>
      </c>
    </row>
    <row r="647" spans="1:16" ht="12.75">
      <c r="A647" s="257" t="s">
        <v>3927</v>
      </c>
      <c r="B647" s="257" t="s">
        <v>2717</v>
      </c>
      <c r="C647" s="258" t="s">
        <v>5755</v>
      </c>
      <c r="D647" s="258" t="s">
        <v>6062</v>
      </c>
      <c r="E647" s="257" t="s">
        <v>660</v>
      </c>
      <c r="F647" s="258"/>
      <c r="G647" s="257" t="s">
        <v>594</v>
      </c>
      <c r="H647" s="257" t="s">
        <v>6111</v>
      </c>
      <c r="I647" s="257" t="s">
        <v>832</v>
      </c>
      <c r="J647" s="257" t="s">
        <v>3928</v>
      </c>
      <c r="K647" s="257" t="s">
        <v>3881</v>
      </c>
      <c r="L647" s="260" t="s">
        <v>3584</v>
      </c>
      <c r="M647" s="257" t="s">
        <v>1139</v>
      </c>
      <c r="N647" s="257" t="s">
        <v>3929</v>
      </c>
      <c r="O647" s="263">
        <f t="shared" si="10"/>
        <v>0.016134259259259254</v>
      </c>
      <c r="P647" s="257" t="s">
        <v>3912</v>
      </c>
    </row>
    <row r="648" spans="1:16" ht="12.75">
      <c r="A648" s="257" t="s">
        <v>3930</v>
      </c>
      <c r="B648" s="257" t="s">
        <v>2744</v>
      </c>
      <c r="C648" s="258" t="s">
        <v>5756</v>
      </c>
      <c r="D648" s="258" t="s">
        <v>43</v>
      </c>
      <c r="E648" s="257" t="s">
        <v>866</v>
      </c>
      <c r="F648" s="258" t="s">
        <v>3931</v>
      </c>
      <c r="G648" s="257" t="s">
        <v>594</v>
      </c>
      <c r="H648" s="257" t="s">
        <v>6106</v>
      </c>
      <c r="I648" s="257" t="s">
        <v>1470</v>
      </c>
      <c r="J648" s="257" t="s">
        <v>3928</v>
      </c>
      <c r="K648" s="257" t="s">
        <v>3877</v>
      </c>
      <c r="L648" s="260" t="s">
        <v>3535</v>
      </c>
      <c r="M648" s="257" t="s">
        <v>3932</v>
      </c>
      <c r="N648" s="257" t="s">
        <v>3933</v>
      </c>
      <c r="O648" s="263">
        <f t="shared" si="10"/>
        <v>0.016134259259259254</v>
      </c>
      <c r="P648" s="257" t="s">
        <v>3912</v>
      </c>
    </row>
    <row r="649" spans="1:16" ht="12.75">
      <c r="A649" s="257" t="s">
        <v>3934</v>
      </c>
      <c r="B649" s="257" t="s">
        <v>3935</v>
      </c>
      <c r="C649" s="258" t="s">
        <v>5757</v>
      </c>
      <c r="D649" s="258" t="s">
        <v>6063</v>
      </c>
      <c r="E649" s="257" t="s">
        <v>583</v>
      </c>
      <c r="F649" s="258" t="s">
        <v>3936</v>
      </c>
      <c r="G649" s="257" t="s">
        <v>594</v>
      </c>
      <c r="H649" s="259" t="s">
        <v>6104</v>
      </c>
      <c r="I649" s="257" t="s">
        <v>1550</v>
      </c>
      <c r="J649" s="257" t="s">
        <v>3937</v>
      </c>
      <c r="K649" s="257" t="s">
        <v>3899</v>
      </c>
      <c r="L649" s="260" t="s">
        <v>3198</v>
      </c>
      <c r="M649" s="257" t="s">
        <v>3938</v>
      </c>
      <c r="N649" s="257" t="s">
        <v>3939</v>
      </c>
      <c r="O649" s="263">
        <f t="shared" si="10"/>
        <v>0.01615740740740741</v>
      </c>
      <c r="P649" s="257" t="s">
        <v>3912</v>
      </c>
    </row>
    <row r="650" spans="1:16" ht="12.75">
      <c r="A650" s="257" t="s">
        <v>3940</v>
      </c>
      <c r="B650" s="257" t="s">
        <v>1748</v>
      </c>
      <c r="C650" s="258" t="s">
        <v>5758</v>
      </c>
      <c r="D650" s="258" t="s">
        <v>47</v>
      </c>
      <c r="E650" s="257" t="s">
        <v>583</v>
      </c>
      <c r="F650" s="258"/>
      <c r="G650" s="257" t="s">
        <v>594</v>
      </c>
      <c r="H650" s="259" t="s">
        <v>6104</v>
      </c>
      <c r="I650" s="257" t="s">
        <v>2246</v>
      </c>
      <c r="J650" s="257" t="s">
        <v>3941</v>
      </c>
      <c r="K650" s="257" t="s">
        <v>3905</v>
      </c>
      <c r="L650" s="260" t="s">
        <v>3943</v>
      </c>
      <c r="M650" s="257" t="s">
        <v>2363</v>
      </c>
      <c r="N650" s="257" t="s">
        <v>3821</v>
      </c>
      <c r="O650" s="263">
        <f t="shared" si="10"/>
        <v>0.016180555555555556</v>
      </c>
      <c r="P650" s="257" t="s">
        <v>3942</v>
      </c>
    </row>
    <row r="651" spans="1:16" ht="12.75">
      <c r="A651" s="257" t="s">
        <v>3944</v>
      </c>
      <c r="B651" s="257" t="s">
        <v>2724</v>
      </c>
      <c r="C651" s="258" t="s">
        <v>5759</v>
      </c>
      <c r="D651" s="258" t="s">
        <v>47</v>
      </c>
      <c r="E651" s="257" t="s">
        <v>670</v>
      </c>
      <c r="F651" s="258" t="s">
        <v>3945</v>
      </c>
      <c r="G651" s="257" t="s">
        <v>594</v>
      </c>
      <c r="H651" s="259" t="s">
        <v>6104</v>
      </c>
      <c r="I651" s="257" t="s">
        <v>2335</v>
      </c>
      <c r="J651" s="257" t="s">
        <v>3946</v>
      </c>
      <c r="K651" s="257" t="s">
        <v>3947</v>
      </c>
      <c r="L651" s="260" t="s">
        <v>2899</v>
      </c>
      <c r="M651" s="257" t="s">
        <v>3459</v>
      </c>
      <c r="N651" s="257" t="s">
        <v>3948</v>
      </c>
      <c r="O651" s="263">
        <f t="shared" si="10"/>
        <v>0.016192129629629622</v>
      </c>
      <c r="P651" s="257" t="s">
        <v>3942</v>
      </c>
    </row>
    <row r="652" spans="1:16" ht="12.75">
      <c r="A652" s="257" t="s">
        <v>3949</v>
      </c>
      <c r="B652" s="257" t="s">
        <v>3600</v>
      </c>
      <c r="C652" s="258" t="s">
        <v>5760</v>
      </c>
      <c r="D652" s="258" t="s">
        <v>6021</v>
      </c>
      <c r="E652" s="257" t="s">
        <v>592</v>
      </c>
      <c r="F652" s="258" t="s">
        <v>3950</v>
      </c>
      <c r="G652" s="257" t="s">
        <v>594</v>
      </c>
      <c r="H652" s="257" t="s">
        <v>6111</v>
      </c>
      <c r="I652" s="257" t="s">
        <v>863</v>
      </c>
      <c r="J652" s="257" t="s">
        <v>3951</v>
      </c>
      <c r="K652" s="257" t="s">
        <v>3952</v>
      </c>
      <c r="L652" s="260" t="s">
        <v>3334</v>
      </c>
      <c r="M652" s="257" t="s">
        <v>1448</v>
      </c>
      <c r="N652" s="257" t="s">
        <v>3953</v>
      </c>
      <c r="O652" s="263">
        <f t="shared" si="10"/>
        <v>0.016203703703703703</v>
      </c>
      <c r="P652" s="257" t="s">
        <v>3942</v>
      </c>
    </row>
    <row r="653" spans="1:16" ht="12.75">
      <c r="A653" s="257" t="s">
        <v>3954</v>
      </c>
      <c r="B653" s="257" t="s">
        <v>3310</v>
      </c>
      <c r="C653" s="258" t="s">
        <v>5380</v>
      </c>
      <c r="D653" s="258" t="s">
        <v>5974</v>
      </c>
      <c r="E653" s="257" t="s">
        <v>1117</v>
      </c>
      <c r="F653" s="258" t="s">
        <v>3955</v>
      </c>
      <c r="G653" s="257" t="s">
        <v>594</v>
      </c>
      <c r="H653" s="257" t="s">
        <v>6106</v>
      </c>
      <c r="I653" s="257" t="s">
        <v>1711</v>
      </c>
      <c r="J653" s="257" t="s">
        <v>3956</v>
      </c>
      <c r="K653" s="257" t="s">
        <v>3881</v>
      </c>
      <c r="L653" s="260" t="s">
        <v>3957</v>
      </c>
      <c r="M653" s="257" t="s">
        <v>1281</v>
      </c>
      <c r="N653" s="257" t="s">
        <v>3743</v>
      </c>
      <c r="O653" s="263">
        <f t="shared" si="10"/>
        <v>0.016249999999999997</v>
      </c>
      <c r="P653" s="257" t="s">
        <v>3942</v>
      </c>
    </row>
    <row r="654" spans="1:16" ht="12.75">
      <c r="A654" s="257" t="s">
        <v>3958</v>
      </c>
      <c r="B654" s="257" t="s">
        <v>3959</v>
      </c>
      <c r="C654" s="258" t="s">
        <v>6102</v>
      </c>
      <c r="D654" s="258" t="s">
        <v>217</v>
      </c>
      <c r="E654" s="257" t="s">
        <v>852</v>
      </c>
      <c r="F654" s="258" t="s">
        <v>1250</v>
      </c>
      <c r="G654" s="257" t="s">
        <v>594</v>
      </c>
      <c r="H654" s="257" t="s">
        <v>6112</v>
      </c>
      <c r="I654" s="257" t="s">
        <v>889</v>
      </c>
      <c r="J654" s="257" t="s">
        <v>3956</v>
      </c>
      <c r="K654" s="257" t="s">
        <v>3960</v>
      </c>
      <c r="L654" s="260" t="s">
        <v>3281</v>
      </c>
      <c r="M654" s="257" t="s">
        <v>3961</v>
      </c>
      <c r="N654" s="257" t="s">
        <v>3962</v>
      </c>
      <c r="O654" s="263">
        <f t="shared" si="10"/>
        <v>0.016249999999999997</v>
      </c>
      <c r="P654" s="257" t="s">
        <v>3942</v>
      </c>
    </row>
    <row r="655" spans="1:16" ht="12.75">
      <c r="A655" s="257" t="s">
        <v>3963</v>
      </c>
      <c r="B655" s="257" t="s">
        <v>1246</v>
      </c>
      <c r="C655" s="258" t="s">
        <v>5761</v>
      </c>
      <c r="D655" s="258" t="s">
        <v>6064</v>
      </c>
      <c r="E655" s="257" t="s">
        <v>1420</v>
      </c>
      <c r="F655" s="258" t="s">
        <v>3964</v>
      </c>
      <c r="G655" s="257" t="s">
        <v>594</v>
      </c>
      <c r="H655" s="257" t="s">
        <v>6113</v>
      </c>
      <c r="I655" s="257" t="s">
        <v>710</v>
      </c>
      <c r="J655" s="257" t="s">
        <v>3965</v>
      </c>
      <c r="K655" s="257" t="s">
        <v>3966</v>
      </c>
      <c r="L655" s="260" t="s">
        <v>3967</v>
      </c>
      <c r="M655" s="257" t="s">
        <v>3968</v>
      </c>
      <c r="N655" s="257" t="s">
        <v>3765</v>
      </c>
      <c r="O655" s="263">
        <f t="shared" si="10"/>
        <v>0.01626157407407407</v>
      </c>
      <c r="P655" s="257" t="s">
        <v>3942</v>
      </c>
    </row>
    <row r="656" spans="1:16" ht="12.75">
      <c r="A656" s="257" t="s">
        <v>3969</v>
      </c>
      <c r="B656" s="257" t="s">
        <v>3970</v>
      </c>
      <c r="C656" s="258" t="s">
        <v>5762</v>
      </c>
      <c r="D656" s="258" t="s">
        <v>54</v>
      </c>
      <c r="E656" s="257" t="s">
        <v>1621</v>
      </c>
      <c r="F656" s="258"/>
      <c r="G656" s="257" t="s">
        <v>594</v>
      </c>
      <c r="H656" s="257" t="s">
        <v>6107</v>
      </c>
      <c r="I656" s="257" t="s">
        <v>1005</v>
      </c>
      <c r="J656" s="257" t="s">
        <v>3971</v>
      </c>
      <c r="K656" s="257" t="s">
        <v>3843</v>
      </c>
      <c r="L656" s="260" t="s">
        <v>3851</v>
      </c>
      <c r="M656" s="257" t="s">
        <v>1173</v>
      </c>
      <c r="N656" s="257" t="s">
        <v>3972</v>
      </c>
      <c r="O656" s="263">
        <f t="shared" si="10"/>
        <v>0.016273148148148144</v>
      </c>
      <c r="P656" s="257" t="s">
        <v>3942</v>
      </c>
    </row>
    <row r="657" spans="1:16" ht="12.75">
      <c r="A657" s="257" t="s">
        <v>3973</v>
      </c>
      <c r="B657" s="257" t="s">
        <v>3839</v>
      </c>
      <c r="C657" s="258" t="s">
        <v>5763</v>
      </c>
      <c r="D657" s="258" t="s">
        <v>5996</v>
      </c>
      <c r="E657" s="257" t="s">
        <v>1986</v>
      </c>
      <c r="F657" s="258" t="s">
        <v>3974</v>
      </c>
      <c r="G657" s="257" t="s">
        <v>594</v>
      </c>
      <c r="H657" s="257" t="s">
        <v>6114</v>
      </c>
      <c r="I657" s="257" t="s">
        <v>624</v>
      </c>
      <c r="J657" s="257" t="s">
        <v>3975</v>
      </c>
      <c r="K657" s="257" t="s">
        <v>3976</v>
      </c>
      <c r="L657" s="260" t="s">
        <v>3087</v>
      </c>
      <c r="M657" s="257" t="s">
        <v>2432</v>
      </c>
      <c r="N657" s="257" t="s">
        <v>3978</v>
      </c>
      <c r="O657" s="263">
        <f t="shared" si="10"/>
        <v>0.016284722222222218</v>
      </c>
      <c r="P657" s="257" t="s">
        <v>3977</v>
      </c>
    </row>
    <row r="658" spans="1:16" ht="12.75">
      <c r="A658" s="257" t="s">
        <v>3979</v>
      </c>
      <c r="B658" s="257" t="s">
        <v>3367</v>
      </c>
      <c r="C658" s="258" t="s">
        <v>5764</v>
      </c>
      <c r="D658" s="258" t="s">
        <v>150</v>
      </c>
      <c r="E658" s="257" t="s">
        <v>622</v>
      </c>
      <c r="F658" s="258"/>
      <c r="G658" s="257" t="s">
        <v>594</v>
      </c>
      <c r="H658" s="259" t="s">
        <v>6104</v>
      </c>
      <c r="I658" s="257" t="s">
        <v>2226</v>
      </c>
      <c r="J658" s="257" t="s">
        <v>3980</v>
      </c>
      <c r="K658" s="257" t="s">
        <v>3884</v>
      </c>
      <c r="L658" s="260" t="s">
        <v>3981</v>
      </c>
      <c r="M658" s="257" t="s">
        <v>1530</v>
      </c>
      <c r="N658" s="257" t="s">
        <v>3595</v>
      </c>
      <c r="O658" s="263">
        <f t="shared" si="10"/>
        <v>0.016307870370370365</v>
      </c>
      <c r="P658" s="257" t="s">
        <v>3977</v>
      </c>
    </row>
    <row r="659" spans="1:16" ht="12.75">
      <c r="A659" s="257" t="s">
        <v>3982</v>
      </c>
      <c r="B659" s="257" t="s">
        <v>3983</v>
      </c>
      <c r="C659" s="258" t="s">
        <v>5765</v>
      </c>
      <c r="D659" s="258" t="s">
        <v>42</v>
      </c>
      <c r="E659" s="257" t="s">
        <v>852</v>
      </c>
      <c r="F659" s="258" t="s">
        <v>3984</v>
      </c>
      <c r="G659" s="257" t="s">
        <v>594</v>
      </c>
      <c r="H659" s="257" t="s">
        <v>6106</v>
      </c>
      <c r="I659" s="257" t="s">
        <v>726</v>
      </c>
      <c r="J659" s="257" t="s">
        <v>3985</v>
      </c>
      <c r="K659" s="257" t="s">
        <v>3986</v>
      </c>
      <c r="L659" s="260" t="s">
        <v>2963</v>
      </c>
      <c r="M659" s="257" t="s">
        <v>3987</v>
      </c>
      <c r="N659" s="257" t="s">
        <v>3988</v>
      </c>
      <c r="O659" s="263">
        <f t="shared" si="10"/>
        <v>0.01633101851851852</v>
      </c>
      <c r="P659" s="257" t="s">
        <v>3977</v>
      </c>
    </row>
    <row r="660" spans="1:16" ht="12.75">
      <c r="A660" s="257" t="s">
        <v>3989</v>
      </c>
      <c r="B660" s="257" t="s">
        <v>3990</v>
      </c>
      <c r="C660" s="258" t="s">
        <v>5766</v>
      </c>
      <c r="D660" s="258" t="s">
        <v>196</v>
      </c>
      <c r="E660" s="257" t="s">
        <v>665</v>
      </c>
      <c r="F660" s="258" t="s">
        <v>1167</v>
      </c>
      <c r="G660" s="257" t="s">
        <v>594</v>
      </c>
      <c r="H660" s="257" t="s">
        <v>6111</v>
      </c>
      <c r="I660" s="257" t="s">
        <v>850</v>
      </c>
      <c r="J660" s="257" t="s">
        <v>3991</v>
      </c>
      <c r="K660" s="257" t="s">
        <v>3992</v>
      </c>
      <c r="L660" s="260" t="s">
        <v>3993</v>
      </c>
      <c r="M660" s="257" t="s">
        <v>3994</v>
      </c>
      <c r="N660" s="257" t="s">
        <v>3815</v>
      </c>
      <c r="O660" s="263">
        <f t="shared" si="10"/>
        <v>0.016342592592592593</v>
      </c>
      <c r="P660" s="257" t="s">
        <v>3977</v>
      </c>
    </row>
    <row r="661" spans="1:16" ht="12.75">
      <c r="A661" s="257" t="s">
        <v>3995</v>
      </c>
      <c r="B661" s="257" t="s">
        <v>1753</v>
      </c>
      <c r="C661" s="258" t="s">
        <v>5767</v>
      </c>
      <c r="D661" s="258" t="s">
        <v>5972</v>
      </c>
      <c r="E661" s="257" t="s">
        <v>583</v>
      </c>
      <c r="F661" s="258" t="s">
        <v>1167</v>
      </c>
      <c r="G661" s="257" t="s">
        <v>594</v>
      </c>
      <c r="H661" s="259" t="s">
        <v>6104</v>
      </c>
      <c r="I661" s="257" t="s">
        <v>2190</v>
      </c>
      <c r="J661" s="257" t="s">
        <v>3996</v>
      </c>
      <c r="K661" s="257" t="s">
        <v>3997</v>
      </c>
      <c r="L661" s="260" t="s">
        <v>3993</v>
      </c>
      <c r="M661" s="257" t="s">
        <v>3998</v>
      </c>
      <c r="N661" s="257" t="s">
        <v>3999</v>
      </c>
      <c r="O661" s="263">
        <f t="shared" si="10"/>
        <v>0.016354166666666666</v>
      </c>
      <c r="P661" s="257" t="s">
        <v>3977</v>
      </c>
    </row>
    <row r="662" spans="1:16" ht="12.75">
      <c r="A662" s="257" t="s">
        <v>4000</v>
      </c>
      <c r="B662" s="257" t="s">
        <v>4001</v>
      </c>
      <c r="C662" s="258" t="s">
        <v>5768</v>
      </c>
      <c r="D662" s="258" t="s">
        <v>64</v>
      </c>
      <c r="E662" s="257" t="s">
        <v>1420</v>
      </c>
      <c r="F662" s="258" t="s">
        <v>1019</v>
      </c>
      <c r="G662" s="257" t="s">
        <v>594</v>
      </c>
      <c r="H662" s="257" t="s">
        <v>6113</v>
      </c>
      <c r="I662" s="257" t="s">
        <v>689</v>
      </c>
      <c r="J662" s="257" t="s">
        <v>4002</v>
      </c>
      <c r="K662" s="257" t="s">
        <v>3952</v>
      </c>
      <c r="L662" s="260" t="s">
        <v>4004</v>
      </c>
      <c r="M662" s="257" t="s">
        <v>2348</v>
      </c>
      <c r="N662" s="257" t="s">
        <v>3693</v>
      </c>
      <c r="O662" s="263">
        <f t="shared" si="10"/>
        <v>0.01640046296296296</v>
      </c>
      <c r="P662" s="257" t="s">
        <v>4003</v>
      </c>
    </row>
    <row r="663" spans="1:16" ht="12.75">
      <c r="A663" s="257" t="s">
        <v>4005</v>
      </c>
      <c r="B663" s="257" t="s">
        <v>2436</v>
      </c>
      <c r="C663" s="258" t="s">
        <v>5756</v>
      </c>
      <c r="D663" s="258" t="s">
        <v>125</v>
      </c>
      <c r="E663" s="257" t="s">
        <v>635</v>
      </c>
      <c r="F663" s="258"/>
      <c r="G663" s="257" t="s">
        <v>594</v>
      </c>
      <c r="H663" s="257" t="s">
        <v>6112</v>
      </c>
      <c r="I663" s="257" t="s">
        <v>614</v>
      </c>
      <c r="J663" s="257" t="s">
        <v>4002</v>
      </c>
      <c r="K663" s="257" t="s">
        <v>3918</v>
      </c>
      <c r="L663" s="260" t="s">
        <v>4006</v>
      </c>
      <c r="M663" s="257" t="s">
        <v>4007</v>
      </c>
      <c r="N663" s="257" t="s">
        <v>3978</v>
      </c>
      <c r="O663" s="263">
        <f t="shared" si="10"/>
        <v>0.01640046296296296</v>
      </c>
      <c r="P663" s="257" t="s">
        <v>4003</v>
      </c>
    </row>
    <row r="664" spans="1:16" ht="12.75">
      <c r="A664" s="257" t="s">
        <v>4008</v>
      </c>
      <c r="B664" s="257" t="s">
        <v>4009</v>
      </c>
      <c r="C664" s="258" t="s">
        <v>5538</v>
      </c>
      <c r="D664" s="258" t="s">
        <v>5971</v>
      </c>
      <c r="E664" s="257" t="s">
        <v>622</v>
      </c>
      <c r="F664" s="258" t="s">
        <v>1243</v>
      </c>
      <c r="G664" s="257" t="s">
        <v>594</v>
      </c>
      <c r="H664" s="259" t="s">
        <v>6104</v>
      </c>
      <c r="I664" s="257" t="s">
        <v>697</v>
      </c>
      <c r="J664" s="257" t="s">
        <v>4010</v>
      </c>
      <c r="K664" s="257" t="s">
        <v>4011</v>
      </c>
      <c r="L664" s="260" t="s">
        <v>3392</v>
      </c>
      <c r="M664" s="257" t="s">
        <v>4012</v>
      </c>
      <c r="N664" s="257" t="s">
        <v>4013</v>
      </c>
      <c r="O664" s="263">
        <f t="shared" si="10"/>
        <v>0.016446759259259255</v>
      </c>
      <c r="P664" s="257" t="s">
        <v>4003</v>
      </c>
    </row>
    <row r="665" spans="1:16" ht="12.75">
      <c r="A665" s="257" t="s">
        <v>4014</v>
      </c>
      <c r="B665" s="257" t="s">
        <v>3137</v>
      </c>
      <c r="C665" s="258" t="s">
        <v>139</v>
      </c>
      <c r="D665" s="258" t="s">
        <v>6021</v>
      </c>
      <c r="E665" s="257" t="s">
        <v>866</v>
      </c>
      <c r="F665" s="258" t="s">
        <v>389</v>
      </c>
      <c r="G665" s="257" t="s">
        <v>594</v>
      </c>
      <c r="H665" s="257" t="s">
        <v>6112</v>
      </c>
      <c r="I665" s="257" t="s">
        <v>891</v>
      </c>
      <c r="J665" s="257" t="s">
        <v>4015</v>
      </c>
      <c r="K665" s="257" t="s">
        <v>4016</v>
      </c>
      <c r="L665" s="260" t="s">
        <v>4017</v>
      </c>
      <c r="M665" s="257" t="s">
        <v>4018</v>
      </c>
      <c r="N665" s="257" t="s">
        <v>4019</v>
      </c>
      <c r="O665" s="263">
        <f t="shared" si="10"/>
        <v>0.016493055555555556</v>
      </c>
      <c r="P665" s="257" t="s">
        <v>4003</v>
      </c>
    </row>
    <row r="666" spans="1:16" ht="12.75">
      <c r="A666" s="257" t="s">
        <v>4020</v>
      </c>
      <c r="B666" s="257" t="s">
        <v>3677</v>
      </c>
      <c r="C666" s="258" t="s">
        <v>5769</v>
      </c>
      <c r="D666" s="258" t="s">
        <v>222</v>
      </c>
      <c r="E666" s="257" t="s">
        <v>976</v>
      </c>
      <c r="F666" s="258"/>
      <c r="G666" s="257" t="s">
        <v>594</v>
      </c>
      <c r="H666" s="259" t="s">
        <v>6104</v>
      </c>
      <c r="I666" s="257" t="s">
        <v>2336</v>
      </c>
      <c r="J666" s="257" t="s">
        <v>4021</v>
      </c>
      <c r="K666" s="257" t="s">
        <v>4022</v>
      </c>
      <c r="L666" s="260" t="s">
        <v>4024</v>
      </c>
      <c r="M666" s="257" t="s">
        <v>3757</v>
      </c>
      <c r="N666" s="257" t="s">
        <v>4025</v>
      </c>
      <c r="O666" s="263">
        <f t="shared" si="10"/>
        <v>0.01653935185185185</v>
      </c>
      <c r="P666" s="257" t="s">
        <v>4023</v>
      </c>
    </row>
    <row r="667" spans="1:16" ht="12.75">
      <c r="A667" s="257" t="s">
        <v>4026</v>
      </c>
      <c r="B667" s="257" t="s">
        <v>4027</v>
      </c>
      <c r="C667" s="258" t="s">
        <v>5770</v>
      </c>
      <c r="D667" s="258" t="s">
        <v>212</v>
      </c>
      <c r="E667" s="257" t="s">
        <v>852</v>
      </c>
      <c r="F667" s="258" t="s">
        <v>246</v>
      </c>
      <c r="G667" s="257" t="s">
        <v>594</v>
      </c>
      <c r="H667" s="257" t="s">
        <v>6106</v>
      </c>
      <c r="I667" s="257" t="s">
        <v>1601</v>
      </c>
      <c r="J667" s="257" t="s">
        <v>4028</v>
      </c>
      <c r="K667" s="257" t="s">
        <v>3941</v>
      </c>
      <c r="L667" s="260" t="s">
        <v>3967</v>
      </c>
      <c r="M667" s="257" t="s">
        <v>2209</v>
      </c>
      <c r="N667" s="257" t="s">
        <v>3835</v>
      </c>
      <c r="O667" s="263">
        <f t="shared" si="10"/>
        <v>0.016562499999999997</v>
      </c>
      <c r="P667" s="257" t="s">
        <v>4023</v>
      </c>
    </row>
    <row r="668" spans="1:16" ht="12.75">
      <c r="A668" s="257" t="s">
        <v>4029</v>
      </c>
      <c r="B668" s="257" t="s">
        <v>1103</v>
      </c>
      <c r="C668" s="258" t="s">
        <v>5771</v>
      </c>
      <c r="D668" s="258" t="s">
        <v>150</v>
      </c>
      <c r="E668" s="257" t="s">
        <v>1219</v>
      </c>
      <c r="F668" s="258"/>
      <c r="G668" s="257" t="s">
        <v>594</v>
      </c>
      <c r="H668" s="259" t="s">
        <v>6104</v>
      </c>
      <c r="I668" s="257" t="s">
        <v>2295</v>
      </c>
      <c r="J668" s="257" t="s">
        <v>4030</v>
      </c>
      <c r="K668" s="257" t="s">
        <v>4031</v>
      </c>
      <c r="L668" s="260" t="s">
        <v>3487</v>
      </c>
      <c r="M668" s="257" t="s">
        <v>3922</v>
      </c>
      <c r="N668" s="257" t="s">
        <v>4032</v>
      </c>
      <c r="O668" s="263">
        <f t="shared" si="10"/>
        <v>0.01657407407407407</v>
      </c>
      <c r="P668" s="257" t="s">
        <v>4023</v>
      </c>
    </row>
    <row r="669" spans="1:16" ht="12.75">
      <c r="A669" s="257" t="s">
        <v>4033</v>
      </c>
      <c r="B669" s="257" t="s">
        <v>4034</v>
      </c>
      <c r="C669" s="258" t="s">
        <v>5772</v>
      </c>
      <c r="D669" s="258" t="s">
        <v>5996</v>
      </c>
      <c r="E669" s="257" t="s">
        <v>1288</v>
      </c>
      <c r="F669" s="258" t="s">
        <v>4035</v>
      </c>
      <c r="G669" s="257" t="s">
        <v>594</v>
      </c>
      <c r="H669" s="257" t="s">
        <v>6113</v>
      </c>
      <c r="I669" s="257" t="s">
        <v>695</v>
      </c>
      <c r="J669" s="257" t="s">
        <v>4036</v>
      </c>
      <c r="K669" s="257" t="s">
        <v>3975</v>
      </c>
      <c r="L669" s="260" t="s">
        <v>3387</v>
      </c>
      <c r="M669" s="257" t="s">
        <v>4037</v>
      </c>
      <c r="N669" s="257" t="s">
        <v>4013</v>
      </c>
      <c r="O669" s="263">
        <f t="shared" si="10"/>
        <v>0.01658564814814815</v>
      </c>
      <c r="P669" s="257" t="s">
        <v>4023</v>
      </c>
    </row>
    <row r="670" spans="1:16" ht="12.75">
      <c r="A670" s="257" t="s">
        <v>4038</v>
      </c>
      <c r="B670" s="257" t="s">
        <v>4039</v>
      </c>
      <c r="C670" s="258" t="s">
        <v>5773</v>
      </c>
      <c r="D670" s="258" t="s">
        <v>150</v>
      </c>
      <c r="E670" s="257" t="s">
        <v>660</v>
      </c>
      <c r="F670" s="258" t="s">
        <v>4040</v>
      </c>
      <c r="G670" s="257" t="s">
        <v>594</v>
      </c>
      <c r="H670" s="259" t="s">
        <v>6104</v>
      </c>
      <c r="I670" s="257" t="s">
        <v>2326</v>
      </c>
      <c r="J670" s="257" t="s">
        <v>4041</v>
      </c>
      <c r="K670" s="257" t="s">
        <v>4042</v>
      </c>
      <c r="L670" s="260" t="s">
        <v>4043</v>
      </c>
      <c r="M670" s="257" t="s">
        <v>4044</v>
      </c>
      <c r="N670" s="257" t="s">
        <v>3913</v>
      </c>
      <c r="O670" s="263">
        <f t="shared" si="10"/>
        <v>0.016597222222222218</v>
      </c>
      <c r="P670" s="257" t="s">
        <v>4023</v>
      </c>
    </row>
    <row r="671" spans="1:16" ht="12.75">
      <c r="A671" s="257" t="s">
        <v>4045</v>
      </c>
      <c r="B671" s="257" t="s">
        <v>3874</v>
      </c>
      <c r="C671" s="258" t="s">
        <v>128</v>
      </c>
      <c r="D671" s="258" t="s">
        <v>5973</v>
      </c>
      <c r="E671" s="257" t="s">
        <v>2016</v>
      </c>
      <c r="F671" s="258" t="s">
        <v>1134</v>
      </c>
      <c r="G671" s="257" t="s">
        <v>594</v>
      </c>
      <c r="H671" s="257" t="s">
        <v>6114</v>
      </c>
      <c r="I671" s="257" t="s">
        <v>628</v>
      </c>
      <c r="J671" s="257" t="s">
        <v>4046</v>
      </c>
      <c r="K671" s="257" t="s">
        <v>4047</v>
      </c>
      <c r="L671" s="260" t="s">
        <v>4048</v>
      </c>
      <c r="M671" s="257" t="s">
        <v>4049</v>
      </c>
      <c r="N671" s="257" t="s">
        <v>3999</v>
      </c>
      <c r="O671" s="263">
        <f t="shared" si="10"/>
        <v>0.016631944444444446</v>
      </c>
      <c r="P671" s="257" t="s">
        <v>4023</v>
      </c>
    </row>
    <row r="672" spans="1:16" ht="12.75">
      <c r="A672" s="257" t="s">
        <v>4050</v>
      </c>
      <c r="B672" s="257" t="s">
        <v>2435</v>
      </c>
      <c r="C672" s="258" t="s">
        <v>5567</v>
      </c>
      <c r="D672" s="258" t="s">
        <v>58</v>
      </c>
      <c r="E672" s="257" t="s">
        <v>1011</v>
      </c>
      <c r="F672" s="258"/>
      <c r="G672" s="257" t="s">
        <v>594</v>
      </c>
      <c r="H672" s="259" t="s">
        <v>6104</v>
      </c>
      <c r="I672" s="257" t="s">
        <v>2159</v>
      </c>
      <c r="J672" s="257" t="s">
        <v>4051</v>
      </c>
      <c r="K672" s="257" t="s">
        <v>3956</v>
      </c>
      <c r="L672" s="260" t="s">
        <v>3407</v>
      </c>
      <c r="M672" s="257" t="s">
        <v>3847</v>
      </c>
      <c r="N672" s="257" t="s">
        <v>4053</v>
      </c>
      <c r="O672" s="263">
        <f t="shared" si="10"/>
        <v>0.016666666666666666</v>
      </c>
      <c r="P672" s="257" t="s">
        <v>4052</v>
      </c>
    </row>
    <row r="673" spans="1:16" ht="12.75">
      <c r="A673" s="257" t="s">
        <v>4054</v>
      </c>
      <c r="B673" s="257" t="s">
        <v>3706</v>
      </c>
      <c r="C673" s="258" t="s">
        <v>5774</v>
      </c>
      <c r="D673" s="258" t="s">
        <v>5973</v>
      </c>
      <c r="E673" s="257" t="s">
        <v>727</v>
      </c>
      <c r="F673" s="258" t="s">
        <v>1134</v>
      </c>
      <c r="G673" s="257" t="s">
        <v>594</v>
      </c>
      <c r="H673" s="257" t="s">
        <v>6112</v>
      </c>
      <c r="I673" s="257" t="s">
        <v>884</v>
      </c>
      <c r="J673" s="257" t="s">
        <v>4055</v>
      </c>
      <c r="K673" s="257" t="s">
        <v>4022</v>
      </c>
      <c r="L673" s="260" t="s">
        <v>3276</v>
      </c>
      <c r="M673" s="257" t="s">
        <v>4056</v>
      </c>
      <c r="N673" s="257" t="s">
        <v>4057</v>
      </c>
      <c r="O673" s="263">
        <f t="shared" si="10"/>
        <v>0.01667824074074074</v>
      </c>
      <c r="P673" s="257" t="s">
        <v>4052</v>
      </c>
    </row>
    <row r="674" spans="1:16" ht="12.75">
      <c r="A674" s="257" t="s">
        <v>4058</v>
      </c>
      <c r="B674" s="257" t="s">
        <v>1959</v>
      </c>
      <c r="C674" s="258" t="s">
        <v>5239</v>
      </c>
      <c r="D674" s="258" t="s">
        <v>48</v>
      </c>
      <c r="E674" s="257" t="s">
        <v>852</v>
      </c>
      <c r="F674" s="258"/>
      <c r="G674" s="257" t="s">
        <v>594</v>
      </c>
      <c r="H674" s="257" t="s">
        <v>6106</v>
      </c>
      <c r="I674" s="257" t="s">
        <v>1106</v>
      </c>
      <c r="J674" s="257" t="s">
        <v>4059</v>
      </c>
      <c r="K674" s="257" t="s">
        <v>3980</v>
      </c>
      <c r="L674" s="260" t="s">
        <v>3578</v>
      </c>
      <c r="M674" s="257" t="s">
        <v>1828</v>
      </c>
      <c r="N674" s="257" t="s">
        <v>4060</v>
      </c>
      <c r="O674" s="263">
        <f t="shared" si="10"/>
        <v>0.016689814814814814</v>
      </c>
      <c r="P674" s="257" t="s">
        <v>4052</v>
      </c>
    </row>
    <row r="675" spans="1:16" ht="12.75">
      <c r="A675" s="257" t="s">
        <v>4061</v>
      </c>
      <c r="B675" s="257" t="s">
        <v>4062</v>
      </c>
      <c r="C675" s="258" t="s">
        <v>5775</v>
      </c>
      <c r="D675" s="258" t="s">
        <v>6065</v>
      </c>
      <c r="E675" s="257" t="s">
        <v>3243</v>
      </c>
      <c r="F675" s="258" t="s">
        <v>224</v>
      </c>
      <c r="G675" s="257" t="s">
        <v>594</v>
      </c>
      <c r="H675" s="257" t="s">
        <v>6108</v>
      </c>
      <c r="I675" s="257" t="s">
        <v>723</v>
      </c>
      <c r="J675" s="257" t="s">
        <v>4063</v>
      </c>
      <c r="K675" s="257" t="s">
        <v>4064</v>
      </c>
      <c r="L675" s="260" t="s">
        <v>3808</v>
      </c>
      <c r="M675" s="257" t="s">
        <v>2426</v>
      </c>
      <c r="N675" s="257" t="s">
        <v>4065</v>
      </c>
      <c r="O675" s="263">
        <f t="shared" si="10"/>
        <v>0.016701388888888887</v>
      </c>
      <c r="P675" s="257" t="s">
        <v>4052</v>
      </c>
    </row>
    <row r="676" spans="1:16" ht="12.75">
      <c r="A676" s="257" t="s">
        <v>4066</v>
      </c>
      <c r="B676" s="257" t="s">
        <v>1104</v>
      </c>
      <c r="C676" s="258" t="s">
        <v>5316</v>
      </c>
      <c r="D676" s="258" t="s">
        <v>5971</v>
      </c>
      <c r="E676" s="257" t="s">
        <v>685</v>
      </c>
      <c r="F676" s="258"/>
      <c r="G676" s="257" t="s">
        <v>594</v>
      </c>
      <c r="H676" s="257" t="s">
        <v>6106</v>
      </c>
      <c r="I676" s="257" t="s">
        <v>1537</v>
      </c>
      <c r="J676" s="257" t="s">
        <v>4067</v>
      </c>
      <c r="K676" s="257" t="s">
        <v>4068</v>
      </c>
      <c r="L676" s="260" t="s">
        <v>3967</v>
      </c>
      <c r="M676" s="257" t="s">
        <v>3185</v>
      </c>
      <c r="N676" s="257" t="s">
        <v>3728</v>
      </c>
      <c r="O676" s="263">
        <f t="shared" si="10"/>
        <v>0.01671296296296296</v>
      </c>
      <c r="P676" s="257" t="s">
        <v>4052</v>
      </c>
    </row>
    <row r="677" spans="1:16" ht="12.75">
      <c r="A677" s="257" t="s">
        <v>4069</v>
      </c>
      <c r="B677" s="257" t="s">
        <v>4070</v>
      </c>
      <c r="C677" s="258" t="s">
        <v>5776</v>
      </c>
      <c r="D677" s="258" t="s">
        <v>46</v>
      </c>
      <c r="E677" s="257" t="s">
        <v>852</v>
      </c>
      <c r="F677" s="258"/>
      <c r="G677" s="257" t="s">
        <v>594</v>
      </c>
      <c r="H677" s="257" t="s">
        <v>6106</v>
      </c>
      <c r="I677" s="257" t="s">
        <v>1690</v>
      </c>
      <c r="J677" s="257" t="s">
        <v>4071</v>
      </c>
      <c r="K677" s="257" t="s">
        <v>4011</v>
      </c>
      <c r="L677" s="260" t="s">
        <v>4073</v>
      </c>
      <c r="M677" s="257" t="s">
        <v>4074</v>
      </c>
      <c r="N677" s="257" t="s">
        <v>4075</v>
      </c>
      <c r="O677" s="263">
        <f t="shared" si="10"/>
        <v>0.016759259259259262</v>
      </c>
      <c r="P677" s="257" t="s">
        <v>4072</v>
      </c>
    </row>
    <row r="678" spans="1:16" ht="12.75">
      <c r="A678" s="257" t="s">
        <v>4076</v>
      </c>
      <c r="B678" s="257" t="s">
        <v>2518</v>
      </c>
      <c r="C678" s="258" t="s">
        <v>5615</v>
      </c>
      <c r="D678" s="258" t="s">
        <v>6000</v>
      </c>
      <c r="E678" s="257" t="s">
        <v>1219</v>
      </c>
      <c r="F678" s="258" t="s">
        <v>0</v>
      </c>
      <c r="G678" s="257" t="s">
        <v>594</v>
      </c>
      <c r="H678" s="257" t="s">
        <v>6111</v>
      </c>
      <c r="I678" s="257" t="s">
        <v>849</v>
      </c>
      <c r="J678" s="257" t="s">
        <v>4077</v>
      </c>
      <c r="K678" s="257" t="s">
        <v>4015</v>
      </c>
      <c r="L678" s="260" t="s">
        <v>3967</v>
      </c>
      <c r="M678" s="257" t="s">
        <v>4078</v>
      </c>
      <c r="N678" s="257" t="s">
        <v>4079</v>
      </c>
      <c r="O678" s="263">
        <f t="shared" si="10"/>
        <v>0.016793981481481476</v>
      </c>
      <c r="P678" s="257" t="s">
        <v>4072</v>
      </c>
    </row>
    <row r="679" spans="1:16" ht="12.75">
      <c r="A679" s="257" t="s">
        <v>4080</v>
      </c>
      <c r="B679" s="257" t="s">
        <v>2442</v>
      </c>
      <c r="C679" s="258" t="s">
        <v>5777</v>
      </c>
      <c r="D679" s="258" t="s">
        <v>54</v>
      </c>
      <c r="E679" s="257" t="s">
        <v>750</v>
      </c>
      <c r="F679" s="258" t="s">
        <v>1819</v>
      </c>
      <c r="G679" s="257" t="s">
        <v>594</v>
      </c>
      <c r="H679" s="259" t="s">
        <v>6104</v>
      </c>
      <c r="I679" s="257" t="s">
        <v>2149</v>
      </c>
      <c r="J679" s="257" t="s">
        <v>4077</v>
      </c>
      <c r="K679" s="257" t="s">
        <v>4081</v>
      </c>
      <c r="L679" s="260" t="s">
        <v>3202</v>
      </c>
      <c r="M679" s="257" t="s">
        <v>4082</v>
      </c>
      <c r="N679" s="257" t="s">
        <v>4083</v>
      </c>
      <c r="O679" s="263">
        <f t="shared" si="10"/>
        <v>0.016793981481481476</v>
      </c>
      <c r="P679" s="257" t="s">
        <v>4072</v>
      </c>
    </row>
    <row r="680" spans="1:16" ht="12.75">
      <c r="A680" s="257" t="s">
        <v>4084</v>
      </c>
      <c r="B680" s="257" t="s">
        <v>4085</v>
      </c>
      <c r="C680" s="258" t="s">
        <v>5778</v>
      </c>
      <c r="D680" s="258" t="s">
        <v>74</v>
      </c>
      <c r="E680" s="257" t="s">
        <v>731</v>
      </c>
      <c r="F680" s="258" t="s">
        <v>4086</v>
      </c>
      <c r="G680" s="257" t="s">
        <v>594</v>
      </c>
      <c r="H680" s="257" t="s">
        <v>6113</v>
      </c>
      <c r="I680" s="257" t="s">
        <v>694</v>
      </c>
      <c r="J680" s="257" t="s">
        <v>4077</v>
      </c>
      <c r="K680" s="257" t="s">
        <v>4087</v>
      </c>
      <c r="L680" s="260" t="s">
        <v>3223</v>
      </c>
      <c r="M680" s="257" t="s">
        <v>4088</v>
      </c>
      <c r="N680" s="257" t="s">
        <v>4089</v>
      </c>
      <c r="O680" s="263">
        <f t="shared" si="10"/>
        <v>0.016793981481481476</v>
      </c>
      <c r="P680" s="257" t="s">
        <v>4072</v>
      </c>
    </row>
    <row r="681" spans="1:16" ht="12.75">
      <c r="A681" s="257" t="s">
        <v>4090</v>
      </c>
      <c r="B681" s="257" t="s">
        <v>2303</v>
      </c>
      <c r="C681" s="258" t="s">
        <v>5779</v>
      </c>
      <c r="D681" s="258" t="s">
        <v>138</v>
      </c>
      <c r="E681" s="257" t="s">
        <v>670</v>
      </c>
      <c r="F681" s="258"/>
      <c r="G681" s="257" t="s">
        <v>594</v>
      </c>
      <c r="H681" s="257" t="s">
        <v>6111</v>
      </c>
      <c r="I681" s="257" t="s">
        <v>889</v>
      </c>
      <c r="J681" s="257" t="s">
        <v>4091</v>
      </c>
      <c r="K681" s="257" t="s">
        <v>4092</v>
      </c>
      <c r="L681" s="260" t="s">
        <v>3202</v>
      </c>
      <c r="M681" s="257" t="s">
        <v>4093</v>
      </c>
      <c r="N681" s="257" t="s">
        <v>4094</v>
      </c>
      <c r="O681" s="263">
        <f t="shared" si="10"/>
        <v>0.016805555555555556</v>
      </c>
      <c r="P681" s="257" t="s">
        <v>4072</v>
      </c>
    </row>
    <row r="682" spans="1:16" ht="12.75">
      <c r="A682" s="257" t="s">
        <v>4095</v>
      </c>
      <c r="B682" s="257" t="s">
        <v>4096</v>
      </c>
      <c r="C682" s="258" t="s">
        <v>5780</v>
      </c>
      <c r="D682" s="258" t="s">
        <v>6066</v>
      </c>
      <c r="E682" s="257" t="s">
        <v>583</v>
      </c>
      <c r="F682" s="258"/>
      <c r="G682" s="257" t="s">
        <v>594</v>
      </c>
      <c r="H682" s="257" t="s">
        <v>6111</v>
      </c>
      <c r="I682" s="257" t="s">
        <v>614</v>
      </c>
      <c r="J682" s="257" t="s">
        <v>4097</v>
      </c>
      <c r="K682" s="257" t="s">
        <v>4087</v>
      </c>
      <c r="L682" s="260" t="s">
        <v>2938</v>
      </c>
      <c r="M682" s="257" t="s">
        <v>3810</v>
      </c>
      <c r="N682" s="257" t="s">
        <v>4098</v>
      </c>
      <c r="O682" s="263">
        <f t="shared" si="10"/>
        <v>0.016817129629629623</v>
      </c>
      <c r="P682" s="257" t="s">
        <v>4072</v>
      </c>
    </row>
    <row r="683" spans="1:16" ht="12.75">
      <c r="A683" s="257" t="s">
        <v>4099</v>
      </c>
      <c r="B683" s="257" t="s">
        <v>4100</v>
      </c>
      <c r="C683" s="258" t="s">
        <v>5781</v>
      </c>
      <c r="D683" s="258" t="s">
        <v>5995</v>
      </c>
      <c r="E683" s="257" t="s">
        <v>1986</v>
      </c>
      <c r="F683" s="258" t="s">
        <v>4101</v>
      </c>
      <c r="G683" s="257" t="s">
        <v>594</v>
      </c>
      <c r="H683" s="257" t="s">
        <v>6107</v>
      </c>
      <c r="I683" s="257" t="s">
        <v>971</v>
      </c>
      <c r="J683" s="257" t="s">
        <v>4102</v>
      </c>
      <c r="K683" s="257" t="s">
        <v>4087</v>
      </c>
      <c r="L683" s="260" t="s">
        <v>3693</v>
      </c>
      <c r="M683" s="257" t="s">
        <v>1037</v>
      </c>
      <c r="N683" s="257" t="s">
        <v>3864</v>
      </c>
      <c r="O683" s="263">
        <f t="shared" si="10"/>
        <v>0.01685185185185185</v>
      </c>
      <c r="P683" s="257" t="s">
        <v>4072</v>
      </c>
    </row>
    <row r="684" spans="1:16" ht="12.75">
      <c r="A684" s="257" t="s">
        <v>4103</v>
      </c>
      <c r="B684" s="257" t="s">
        <v>3557</v>
      </c>
      <c r="C684" s="258" t="s">
        <v>5782</v>
      </c>
      <c r="D684" s="258" t="s">
        <v>5971</v>
      </c>
      <c r="E684" s="257" t="s">
        <v>757</v>
      </c>
      <c r="F684" s="258"/>
      <c r="G684" s="257" t="s">
        <v>594</v>
      </c>
      <c r="H684" s="259" t="s">
        <v>6104</v>
      </c>
      <c r="I684" s="257" t="s">
        <v>2276</v>
      </c>
      <c r="J684" s="257" t="s">
        <v>4104</v>
      </c>
      <c r="K684" s="257" t="s">
        <v>4028</v>
      </c>
      <c r="L684" s="260" t="s">
        <v>3420</v>
      </c>
      <c r="M684" s="257" t="s">
        <v>1866</v>
      </c>
      <c r="N684" s="257" t="s">
        <v>4106</v>
      </c>
      <c r="O684" s="263">
        <f t="shared" si="10"/>
        <v>0.01688657407407407</v>
      </c>
      <c r="P684" s="257" t="s">
        <v>4105</v>
      </c>
    </row>
    <row r="685" spans="1:16" ht="12.75">
      <c r="A685" s="257" t="s">
        <v>4107</v>
      </c>
      <c r="B685" s="257" t="s">
        <v>4108</v>
      </c>
      <c r="C685" s="258" t="s">
        <v>5783</v>
      </c>
      <c r="D685" s="258" t="s">
        <v>44</v>
      </c>
      <c r="E685" s="257" t="s">
        <v>665</v>
      </c>
      <c r="F685" s="258" t="s">
        <v>4040</v>
      </c>
      <c r="G685" s="257" t="s">
        <v>594</v>
      </c>
      <c r="H685" s="259" t="s">
        <v>6104</v>
      </c>
      <c r="I685" s="257" t="s">
        <v>1566</v>
      </c>
      <c r="J685" s="257" t="s">
        <v>4109</v>
      </c>
      <c r="K685" s="257" t="s">
        <v>4010</v>
      </c>
      <c r="L685" s="260" t="s">
        <v>4043</v>
      </c>
      <c r="M685" s="257" t="s">
        <v>2533</v>
      </c>
      <c r="N685" s="257" t="s">
        <v>4110</v>
      </c>
      <c r="O685" s="263">
        <f t="shared" si="10"/>
        <v>0.016921296296296292</v>
      </c>
      <c r="P685" s="257" t="s">
        <v>4105</v>
      </c>
    </row>
    <row r="686" spans="1:16" ht="12.75">
      <c r="A686" s="257" t="s">
        <v>4111</v>
      </c>
      <c r="B686" s="257" t="s">
        <v>4112</v>
      </c>
      <c r="C686" s="258" t="s">
        <v>5409</v>
      </c>
      <c r="D686" s="258" t="s">
        <v>56</v>
      </c>
      <c r="E686" s="257" t="s">
        <v>930</v>
      </c>
      <c r="F686" s="258"/>
      <c r="G686" s="257" t="s">
        <v>594</v>
      </c>
      <c r="H686" s="257" t="s">
        <v>6106</v>
      </c>
      <c r="I686" s="257" t="s">
        <v>1558</v>
      </c>
      <c r="J686" s="257" t="s">
        <v>4113</v>
      </c>
      <c r="K686" s="257" t="s">
        <v>4064</v>
      </c>
      <c r="L686" s="260" t="s">
        <v>4065</v>
      </c>
      <c r="M686" s="257" t="s">
        <v>2264</v>
      </c>
      <c r="N686" s="257" t="s">
        <v>3223</v>
      </c>
      <c r="O686" s="263">
        <f t="shared" si="10"/>
        <v>0.01694444444444444</v>
      </c>
      <c r="P686" s="257" t="s">
        <v>4105</v>
      </c>
    </row>
    <row r="687" spans="1:16" ht="12.75">
      <c r="A687" s="257" t="s">
        <v>4114</v>
      </c>
      <c r="B687" s="257" t="s">
        <v>2148</v>
      </c>
      <c r="C687" s="258" t="s">
        <v>5615</v>
      </c>
      <c r="D687" s="258" t="s">
        <v>217</v>
      </c>
      <c r="E687" s="257" t="s">
        <v>930</v>
      </c>
      <c r="F687" s="258" t="s">
        <v>0</v>
      </c>
      <c r="G687" s="257" t="s">
        <v>594</v>
      </c>
      <c r="H687" s="257" t="s">
        <v>6113</v>
      </c>
      <c r="I687" s="257" t="s">
        <v>729</v>
      </c>
      <c r="J687" s="257" t="s">
        <v>4113</v>
      </c>
      <c r="K687" s="257" t="s">
        <v>4092</v>
      </c>
      <c r="L687" s="260" t="s">
        <v>3967</v>
      </c>
      <c r="M687" s="257" t="s">
        <v>4115</v>
      </c>
      <c r="N687" s="257" t="s">
        <v>3929</v>
      </c>
      <c r="O687" s="263">
        <f t="shared" si="10"/>
        <v>0.01694444444444444</v>
      </c>
      <c r="P687" s="257" t="s">
        <v>4105</v>
      </c>
    </row>
    <row r="688" spans="1:16" ht="12.75">
      <c r="A688" s="257" t="s">
        <v>4116</v>
      </c>
      <c r="B688" s="257" t="s">
        <v>995</v>
      </c>
      <c r="C688" s="258" t="s">
        <v>5784</v>
      </c>
      <c r="D688" s="258" t="s">
        <v>6067</v>
      </c>
      <c r="E688" s="257" t="s">
        <v>1420</v>
      </c>
      <c r="F688" s="258" t="s">
        <v>882</v>
      </c>
      <c r="G688" s="257" t="s">
        <v>594</v>
      </c>
      <c r="H688" s="257" t="s">
        <v>6113</v>
      </c>
      <c r="I688" s="257" t="s">
        <v>724</v>
      </c>
      <c r="J688" s="257" t="s">
        <v>4117</v>
      </c>
      <c r="K688" s="257" t="s">
        <v>4118</v>
      </c>
      <c r="L688" s="260" t="s">
        <v>3437</v>
      </c>
      <c r="M688" s="257" t="s">
        <v>2444</v>
      </c>
      <c r="N688" s="257" t="s">
        <v>4119</v>
      </c>
      <c r="O688" s="263">
        <f t="shared" si="10"/>
        <v>0.01695601851851852</v>
      </c>
      <c r="P688" s="257" t="s">
        <v>4105</v>
      </c>
    </row>
    <row r="689" spans="1:16" ht="12.75">
      <c r="A689" s="257" t="s">
        <v>4120</v>
      </c>
      <c r="B689" s="257" t="s">
        <v>3987</v>
      </c>
      <c r="C689" s="258" t="s">
        <v>5785</v>
      </c>
      <c r="D689" s="258" t="s">
        <v>5973</v>
      </c>
      <c r="E689" s="257" t="s">
        <v>757</v>
      </c>
      <c r="F689" s="258" t="s">
        <v>1884</v>
      </c>
      <c r="G689" s="257" t="s">
        <v>594</v>
      </c>
      <c r="H689" s="257" t="s">
        <v>6112</v>
      </c>
      <c r="I689" s="257" t="s">
        <v>890</v>
      </c>
      <c r="J689" s="257" t="s">
        <v>4117</v>
      </c>
      <c r="K689" s="257" t="s">
        <v>4092</v>
      </c>
      <c r="L689" s="260" t="s">
        <v>4121</v>
      </c>
      <c r="M689" s="257" t="s">
        <v>3607</v>
      </c>
      <c r="N689" s="257" t="s">
        <v>4122</v>
      </c>
      <c r="O689" s="263">
        <f t="shared" si="10"/>
        <v>0.01695601851851852</v>
      </c>
      <c r="P689" s="257" t="s">
        <v>4105</v>
      </c>
    </row>
    <row r="690" spans="1:16" ht="12.75">
      <c r="A690" s="257" t="s">
        <v>4123</v>
      </c>
      <c r="B690" s="257" t="s">
        <v>2659</v>
      </c>
      <c r="C690" s="258" t="s">
        <v>5786</v>
      </c>
      <c r="D690" s="258" t="s">
        <v>64</v>
      </c>
      <c r="E690" s="257" t="s">
        <v>750</v>
      </c>
      <c r="F690" s="258"/>
      <c r="G690" s="257" t="s">
        <v>594</v>
      </c>
      <c r="H690" s="257" t="s">
        <v>6111</v>
      </c>
      <c r="I690" s="257" t="s">
        <v>891</v>
      </c>
      <c r="J690" s="257" t="s">
        <v>4124</v>
      </c>
      <c r="K690" s="257" t="s">
        <v>4125</v>
      </c>
      <c r="L690" s="260" t="s">
        <v>4126</v>
      </c>
      <c r="M690" s="257" t="s">
        <v>3666</v>
      </c>
      <c r="N690" s="257" t="s">
        <v>3962</v>
      </c>
      <c r="O690" s="263">
        <f t="shared" si="10"/>
        <v>0.016967592592592586</v>
      </c>
      <c r="P690" s="257" t="s">
        <v>4105</v>
      </c>
    </row>
    <row r="691" spans="1:16" ht="12.75">
      <c r="A691" s="257" t="s">
        <v>4127</v>
      </c>
      <c r="B691" s="257" t="s">
        <v>3998</v>
      </c>
      <c r="C691" s="258" t="s">
        <v>5787</v>
      </c>
      <c r="D691" s="258" t="s">
        <v>44</v>
      </c>
      <c r="E691" s="257" t="s">
        <v>592</v>
      </c>
      <c r="F691" s="258" t="s">
        <v>4128</v>
      </c>
      <c r="G691" s="257" t="s">
        <v>594</v>
      </c>
      <c r="H691" s="259" t="s">
        <v>6104</v>
      </c>
      <c r="I691" s="257" t="s">
        <v>2102</v>
      </c>
      <c r="J691" s="257" t="s">
        <v>4124</v>
      </c>
      <c r="K691" s="257" t="s">
        <v>4030</v>
      </c>
      <c r="L691" s="260" t="s">
        <v>3123</v>
      </c>
      <c r="M691" s="257" t="s">
        <v>4129</v>
      </c>
      <c r="N691" s="257" t="s">
        <v>4130</v>
      </c>
      <c r="O691" s="263">
        <f t="shared" si="10"/>
        <v>0.016967592592592586</v>
      </c>
      <c r="P691" s="257" t="s">
        <v>4105</v>
      </c>
    </row>
    <row r="692" spans="1:16" ht="12.75">
      <c r="A692" s="257" t="s">
        <v>4131</v>
      </c>
      <c r="B692" s="257" t="s">
        <v>4132</v>
      </c>
      <c r="C692" s="258" t="s">
        <v>5788</v>
      </c>
      <c r="D692" s="258" t="s">
        <v>217</v>
      </c>
      <c r="E692" s="257" t="s">
        <v>976</v>
      </c>
      <c r="F692" s="258"/>
      <c r="G692" s="257" t="s">
        <v>594</v>
      </c>
      <c r="H692" s="257" t="s">
        <v>6111</v>
      </c>
      <c r="I692" s="257" t="s">
        <v>884</v>
      </c>
      <c r="J692" s="257" t="s">
        <v>4133</v>
      </c>
      <c r="K692" s="257" t="s">
        <v>4134</v>
      </c>
      <c r="L692" s="260" t="s">
        <v>3443</v>
      </c>
      <c r="M692" s="257" t="s">
        <v>4136</v>
      </c>
      <c r="N692" s="257" t="s">
        <v>4137</v>
      </c>
      <c r="O692" s="263">
        <f t="shared" si="10"/>
        <v>0.016979166666666667</v>
      </c>
      <c r="P692" s="257" t="s">
        <v>4135</v>
      </c>
    </row>
    <row r="693" spans="1:16" ht="12.75">
      <c r="A693" s="257" t="s">
        <v>4138</v>
      </c>
      <c r="B693" s="257" t="s">
        <v>1051</v>
      </c>
      <c r="C693" s="258" t="s">
        <v>5789</v>
      </c>
      <c r="D693" s="258" t="s">
        <v>66</v>
      </c>
      <c r="E693" s="257" t="s">
        <v>852</v>
      </c>
      <c r="F693" s="258" t="s">
        <v>4139</v>
      </c>
      <c r="G693" s="257" t="s">
        <v>594</v>
      </c>
      <c r="H693" s="257" t="s">
        <v>6112</v>
      </c>
      <c r="I693" s="257" t="s">
        <v>912</v>
      </c>
      <c r="J693" s="257" t="s">
        <v>4133</v>
      </c>
      <c r="K693" s="257" t="s">
        <v>4140</v>
      </c>
      <c r="L693" s="260" t="s">
        <v>3595</v>
      </c>
      <c r="M693" s="257" t="s">
        <v>2828</v>
      </c>
      <c r="N693" s="257" t="s">
        <v>3861</v>
      </c>
      <c r="O693" s="263">
        <f t="shared" si="10"/>
        <v>0.016979166666666667</v>
      </c>
      <c r="P693" s="257" t="s">
        <v>4135</v>
      </c>
    </row>
    <row r="694" spans="1:16" ht="12.75">
      <c r="A694" s="257" t="s">
        <v>4141</v>
      </c>
      <c r="B694" s="257" t="s">
        <v>1450</v>
      </c>
      <c r="C694" s="258" t="s">
        <v>258</v>
      </c>
      <c r="D694" s="258" t="s">
        <v>53</v>
      </c>
      <c r="E694" s="257" t="s">
        <v>2273</v>
      </c>
      <c r="F694" s="258" t="s">
        <v>4142</v>
      </c>
      <c r="G694" s="257" t="s">
        <v>594</v>
      </c>
      <c r="H694" s="257" t="s">
        <v>6108</v>
      </c>
      <c r="I694" s="257" t="s">
        <v>735</v>
      </c>
      <c r="J694" s="257" t="s">
        <v>4143</v>
      </c>
      <c r="K694" s="257" t="s">
        <v>4144</v>
      </c>
      <c r="L694" s="260" t="s">
        <v>4145</v>
      </c>
      <c r="M694" s="257" t="s">
        <v>1133</v>
      </c>
      <c r="N694" s="257" t="s">
        <v>4146</v>
      </c>
      <c r="O694" s="263">
        <f t="shared" si="10"/>
        <v>0.016990740740740733</v>
      </c>
      <c r="P694" s="257" t="s">
        <v>4135</v>
      </c>
    </row>
    <row r="695" spans="1:16" ht="12.75">
      <c r="A695" s="257" t="s">
        <v>4147</v>
      </c>
      <c r="B695" s="257" t="s">
        <v>4012</v>
      </c>
      <c r="C695" s="258" t="s">
        <v>5556</v>
      </c>
      <c r="D695" s="258" t="s">
        <v>6009</v>
      </c>
      <c r="E695" s="257" t="s">
        <v>727</v>
      </c>
      <c r="F695" s="258" t="s">
        <v>1134</v>
      </c>
      <c r="G695" s="257" t="s">
        <v>594</v>
      </c>
      <c r="H695" s="257" t="s">
        <v>6112</v>
      </c>
      <c r="I695" s="257" t="s">
        <v>907</v>
      </c>
      <c r="J695" s="257" t="s">
        <v>4148</v>
      </c>
      <c r="K695" s="257" t="s">
        <v>4149</v>
      </c>
      <c r="L695" s="260" t="s">
        <v>3972</v>
      </c>
      <c r="M695" s="257" t="s">
        <v>4150</v>
      </c>
      <c r="N695" s="257" t="s">
        <v>4151</v>
      </c>
      <c r="O695" s="263">
        <f t="shared" si="10"/>
        <v>0.017002314814814814</v>
      </c>
      <c r="P695" s="257" t="s">
        <v>4135</v>
      </c>
    </row>
    <row r="696" spans="1:16" ht="12.75">
      <c r="A696" s="257" t="s">
        <v>4152</v>
      </c>
      <c r="B696" s="257" t="s">
        <v>4153</v>
      </c>
      <c r="C696" s="258" t="s">
        <v>5790</v>
      </c>
      <c r="D696" s="258" t="s">
        <v>6038</v>
      </c>
      <c r="E696" s="257" t="s">
        <v>1986</v>
      </c>
      <c r="F696" s="258" t="s">
        <v>2030</v>
      </c>
      <c r="G696" s="257" t="s">
        <v>594</v>
      </c>
      <c r="H696" s="257" t="s">
        <v>6107</v>
      </c>
      <c r="I696" s="257" t="s">
        <v>935</v>
      </c>
      <c r="J696" s="257" t="s">
        <v>4148</v>
      </c>
      <c r="K696" s="257" t="s">
        <v>4154</v>
      </c>
      <c r="L696" s="260" t="s">
        <v>3487</v>
      </c>
      <c r="M696" s="257" t="s">
        <v>3597</v>
      </c>
      <c r="N696" s="257" t="s">
        <v>4155</v>
      </c>
      <c r="O696" s="263">
        <f t="shared" si="10"/>
        <v>0.017002314814814814</v>
      </c>
      <c r="P696" s="257" t="s">
        <v>4135</v>
      </c>
    </row>
    <row r="697" spans="1:16" ht="12.75">
      <c r="A697" s="257" t="s">
        <v>4156</v>
      </c>
      <c r="B697" s="257" t="s">
        <v>1143</v>
      </c>
      <c r="C697" s="258" t="s">
        <v>5771</v>
      </c>
      <c r="D697" s="258" t="s">
        <v>47</v>
      </c>
      <c r="E697" s="257" t="s">
        <v>852</v>
      </c>
      <c r="F697" s="258"/>
      <c r="G697" s="257" t="s">
        <v>594</v>
      </c>
      <c r="H697" s="257" t="s">
        <v>6106</v>
      </c>
      <c r="I697" s="257" t="s">
        <v>1564</v>
      </c>
      <c r="J697" s="257" t="s">
        <v>4157</v>
      </c>
      <c r="K697" s="257" t="s">
        <v>4051</v>
      </c>
      <c r="L697" s="260" t="s">
        <v>3738</v>
      </c>
      <c r="M697" s="257" t="s">
        <v>1357</v>
      </c>
      <c r="N697" s="257" t="s">
        <v>4158</v>
      </c>
      <c r="O697" s="263">
        <f t="shared" si="10"/>
        <v>0.01702546296296296</v>
      </c>
      <c r="P697" s="257" t="s">
        <v>4135</v>
      </c>
    </row>
    <row r="698" spans="1:16" ht="12.75">
      <c r="A698" s="257" t="s">
        <v>4159</v>
      </c>
      <c r="B698" s="257" t="s">
        <v>3258</v>
      </c>
      <c r="C698" s="258" t="s">
        <v>5791</v>
      </c>
      <c r="D698" s="258" t="s">
        <v>6068</v>
      </c>
      <c r="E698" s="257" t="s">
        <v>750</v>
      </c>
      <c r="F698" s="258"/>
      <c r="G698" s="257" t="s">
        <v>594</v>
      </c>
      <c r="H698" s="259" t="s">
        <v>6104</v>
      </c>
      <c r="I698" s="257" t="s">
        <v>1255</v>
      </c>
      <c r="J698" s="257" t="s">
        <v>4160</v>
      </c>
      <c r="K698" s="257" t="s">
        <v>4102</v>
      </c>
      <c r="L698" s="260" t="s">
        <v>3759</v>
      </c>
      <c r="M698" s="257" t="s">
        <v>3842</v>
      </c>
      <c r="N698" s="257" t="s">
        <v>3835</v>
      </c>
      <c r="O698" s="263">
        <f t="shared" si="10"/>
        <v>0.017071759259259255</v>
      </c>
      <c r="P698" s="257" t="s">
        <v>4135</v>
      </c>
    </row>
    <row r="699" spans="1:16" ht="12.75">
      <c r="A699" s="257" t="s">
        <v>4161</v>
      </c>
      <c r="B699" s="257" t="s">
        <v>1768</v>
      </c>
      <c r="C699" s="258" t="s">
        <v>5792</v>
      </c>
      <c r="D699" s="258" t="s">
        <v>79</v>
      </c>
      <c r="E699" s="257" t="s">
        <v>660</v>
      </c>
      <c r="F699" s="258" t="s">
        <v>3375</v>
      </c>
      <c r="G699" s="257" t="s">
        <v>594</v>
      </c>
      <c r="H699" s="257" t="s">
        <v>6111</v>
      </c>
      <c r="I699" s="257" t="s">
        <v>890</v>
      </c>
      <c r="J699" s="257" t="s">
        <v>4162</v>
      </c>
      <c r="K699" s="257" t="s">
        <v>4063</v>
      </c>
      <c r="L699" s="260" t="s">
        <v>3886</v>
      </c>
      <c r="M699" s="257" t="s">
        <v>4163</v>
      </c>
      <c r="N699" s="257" t="s">
        <v>4164</v>
      </c>
      <c r="O699" s="263">
        <f t="shared" si="10"/>
        <v>0.01708333333333333</v>
      </c>
      <c r="P699" s="257" t="s">
        <v>4135</v>
      </c>
    </row>
    <row r="700" spans="1:16" ht="12.75">
      <c r="A700" s="257" t="s">
        <v>4165</v>
      </c>
      <c r="B700" s="257" t="s">
        <v>2147</v>
      </c>
      <c r="C700" s="258" t="s">
        <v>5793</v>
      </c>
      <c r="D700" s="258" t="s">
        <v>45</v>
      </c>
      <c r="E700" s="257" t="s">
        <v>685</v>
      </c>
      <c r="F700" s="258" t="s">
        <v>224</v>
      </c>
      <c r="G700" s="257" t="s">
        <v>594</v>
      </c>
      <c r="H700" s="257" t="s">
        <v>6106</v>
      </c>
      <c r="I700" s="257" t="s">
        <v>1659</v>
      </c>
      <c r="J700" s="257" t="s">
        <v>4166</v>
      </c>
      <c r="K700" s="257" t="s">
        <v>4154</v>
      </c>
      <c r="L700" s="260" t="s">
        <v>4168</v>
      </c>
      <c r="M700" s="257" t="s">
        <v>1054</v>
      </c>
      <c r="N700" s="257" t="s">
        <v>3882</v>
      </c>
      <c r="O700" s="263">
        <f t="shared" si="10"/>
        <v>0.017118055555555556</v>
      </c>
      <c r="P700" s="257" t="s">
        <v>4167</v>
      </c>
    </row>
    <row r="701" spans="1:16" ht="12.75">
      <c r="A701" s="257" t="s">
        <v>4169</v>
      </c>
      <c r="B701" s="257" t="s">
        <v>4078</v>
      </c>
      <c r="C701" s="258" t="s">
        <v>5794</v>
      </c>
      <c r="D701" s="258" t="s">
        <v>6069</v>
      </c>
      <c r="E701" s="257" t="s">
        <v>827</v>
      </c>
      <c r="F701" s="258" t="s">
        <v>2624</v>
      </c>
      <c r="G701" s="257" t="s">
        <v>594</v>
      </c>
      <c r="H701" s="257" t="s">
        <v>6112</v>
      </c>
      <c r="I701" s="257" t="s">
        <v>927</v>
      </c>
      <c r="J701" s="257" t="s">
        <v>4170</v>
      </c>
      <c r="K701" s="257" t="s">
        <v>4149</v>
      </c>
      <c r="L701" s="260" t="s">
        <v>4171</v>
      </c>
      <c r="M701" s="257" t="s">
        <v>1225</v>
      </c>
      <c r="N701" s="257" t="s">
        <v>4172</v>
      </c>
      <c r="O701" s="263">
        <f t="shared" si="10"/>
        <v>0.017141203703703697</v>
      </c>
      <c r="P701" s="257" t="s">
        <v>4167</v>
      </c>
    </row>
    <row r="702" spans="1:16" ht="12.75">
      <c r="A702" s="257" t="s">
        <v>4173</v>
      </c>
      <c r="B702" s="257" t="s">
        <v>3758</v>
      </c>
      <c r="C702" s="258" t="s">
        <v>5459</v>
      </c>
      <c r="D702" s="258" t="s">
        <v>150</v>
      </c>
      <c r="E702" s="257" t="s">
        <v>4174</v>
      </c>
      <c r="F702" s="258" t="s">
        <v>2168</v>
      </c>
      <c r="G702" s="257" t="s">
        <v>594</v>
      </c>
      <c r="H702" s="259" t="s">
        <v>6104</v>
      </c>
      <c r="I702" s="257" t="s">
        <v>2232</v>
      </c>
      <c r="J702" s="257" t="s">
        <v>4175</v>
      </c>
      <c r="K702" s="257" t="s">
        <v>4144</v>
      </c>
      <c r="L702" s="260" t="s">
        <v>4176</v>
      </c>
      <c r="M702" s="257" t="s">
        <v>3959</v>
      </c>
      <c r="N702" s="257" t="s">
        <v>4176</v>
      </c>
      <c r="O702" s="263">
        <f t="shared" si="10"/>
        <v>0.017152777777777777</v>
      </c>
      <c r="P702" s="257" t="s">
        <v>4167</v>
      </c>
    </row>
    <row r="703" spans="1:16" ht="12.75">
      <c r="A703" s="257" t="s">
        <v>4177</v>
      </c>
      <c r="B703" s="257" t="s">
        <v>4150</v>
      </c>
      <c r="C703" s="258" t="s">
        <v>5795</v>
      </c>
      <c r="D703" s="258" t="s">
        <v>6043</v>
      </c>
      <c r="E703" s="257" t="s">
        <v>685</v>
      </c>
      <c r="F703" s="258" t="s">
        <v>1134</v>
      </c>
      <c r="G703" s="257" t="s">
        <v>594</v>
      </c>
      <c r="H703" s="257" t="s">
        <v>6106</v>
      </c>
      <c r="I703" s="257" t="s">
        <v>1765</v>
      </c>
      <c r="J703" s="257" t="s">
        <v>4178</v>
      </c>
      <c r="K703" s="257" t="s">
        <v>4179</v>
      </c>
      <c r="L703" s="260" t="s">
        <v>4145</v>
      </c>
      <c r="M703" s="257" t="s">
        <v>2409</v>
      </c>
      <c r="N703" s="257" t="s">
        <v>4180</v>
      </c>
      <c r="O703" s="263">
        <f t="shared" si="10"/>
        <v>0.017175925925925924</v>
      </c>
      <c r="P703" s="257" t="s">
        <v>4167</v>
      </c>
    </row>
    <row r="704" spans="1:16" ht="12.75">
      <c r="A704" s="257" t="s">
        <v>4181</v>
      </c>
      <c r="B704" s="257" t="s">
        <v>3450</v>
      </c>
      <c r="C704" s="258" t="s">
        <v>5459</v>
      </c>
      <c r="D704" s="258" t="s">
        <v>43</v>
      </c>
      <c r="E704" s="257" t="s">
        <v>852</v>
      </c>
      <c r="F704" s="258" t="s">
        <v>2168</v>
      </c>
      <c r="G704" s="257" t="s">
        <v>594</v>
      </c>
      <c r="H704" s="257" t="s">
        <v>6106</v>
      </c>
      <c r="I704" s="257" t="s">
        <v>1606</v>
      </c>
      <c r="J704" s="257" t="s">
        <v>4182</v>
      </c>
      <c r="K704" s="257" t="s">
        <v>4091</v>
      </c>
      <c r="L704" s="260" t="s">
        <v>4176</v>
      </c>
      <c r="M704" s="257" t="s">
        <v>1249</v>
      </c>
      <c r="N704" s="257" t="s">
        <v>3851</v>
      </c>
      <c r="O704" s="263">
        <f t="shared" si="10"/>
        <v>0.01722222222222222</v>
      </c>
      <c r="P704" s="257" t="s">
        <v>4183</v>
      </c>
    </row>
    <row r="705" spans="1:16" ht="12.75">
      <c r="A705" s="257" t="s">
        <v>4184</v>
      </c>
      <c r="B705" s="257" t="s">
        <v>4185</v>
      </c>
      <c r="C705" s="258" t="s">
        <v>5796</v>
      </c>
      <c r="D705" s="258" t="s">
        <v>125</v>
      </c>
      <c r="E705" s="257" t="s">
        <v>976</v>
      </c>
      <c r="F705" s="258" t="s">
        <v>4186</v>
      </c>
      <c r="G705" s="257" t="s">
        <v>594</v>
      </c>
      <c r="H705" s="257" t="s">
        <v>6111</v>
      </c>
      <c r="I705" s="257" t="s">
        <v>912</v>
      </c>
      <c r="J705" s="257" t="s">
        <v>4187</v>
      </c>
      <c r="K705" s="257" t="s">
        <v>4148</v>
      </c>
      <c r="L705" s="260" t="s">
        <v>3875</v>
      </c>
      <c r="M705" s="257" t="s">
        <v>4188</v>
      </c>
      <c r="N705" s="257" t="s">
        <v>4189</v>
      </c>
      <c r="O705" s="263">
        <f t="shared" si="10"/>
        <v>0.01725694444444444</v>
      </c>
      <c r="P705" s="257" t="s">
        <v>4183</v>
      </c>
    </row>
    <row r="706" spans="1:16" ht="12.75">
      <c r="A706" s="257" t="s">
        <v>4190</v>
      </c>
      <c r="B706" s="257" t="s">
        <v>4191</v>
      </c>
      <c r="C706" s="258" t="s">
        <v>128</v>
      </c>
      <c r="D706" s="258" t="s">
        <v>134</v>
      </c>
      <c r="E706" s="257" t="s">
        <v>2405</v>
      </c>
      <c r="F706" s="258" t="s">
        <v>202</v>
      </c>
      <c r="G706" s="257" t="s">
        <v>594</v>
      </c>
      <c r="H706" s="257" t="s">
        <v>6111</v>
      </c>
      <c r="I706" s="257" t="s">
        <v>907</v>
      </c>
      <c r="J706" s="257" t="s">
        <v>4192</v>
      </c>
      <c r="K706" s="257" t="s">
        <v>4113</v>
      </c>
      <c r="L706" s="260" t="s">
        <v>4193</v>
      </c>
      <c r="M706" s="257" t="s">
        <v>4194</v>
      </c>
      <c r="N706" s="257" t="s">
        <v>4195</v>
      </c>
      <c r="O706" s="263">
        <f t="shared" si="10"/>
        <v>0.017268518518518513</v>
      </c>
      <c r="P706" s="257" t="s">
        <v>4183</v>
      </c>
    </row>
    <row r="707" spans="1:16" ht="12.75">
      <c r="A707" s="257" t="s">
        <v>4196</v>
      </c>
      <c r="B707" s="257" t="s">
        <v>1065</v>
      </c>
      <c r="C707" s="258" t="s">
        <v>5797</v>
      </c>
      <c r="D707" s="258" t="s">
        <v>6009</v>
      </c>
      <c r="E707" s="257" t="s">
        <v>866</v>
      </c>
      <c r="F707" s="258" t="s">
        <v>4197</v>
      </c>
      <c r="G707" s="257" t="s">
        <v>594</v>
      </c>
      <c r="H707" s="257" t="s">
        <v>6112</v>
      </c>
      <c r="I707" s="257" t="s">
        <v>956</v>
      </c>
      <c r="J707" s="257" t="s">
        <v>4198</v>
      </c>
      <c r="K707" s="257" t="s">
        <v>4071</v>
      </c>
      <c r="L707" s="260" t="s">
        <v>3687</v>
      </c>
      <c r="M707" s="257" t="s">
        <v>1287</v>
      </c>
      <c r="N707" s="257" t="s">
        <v>4172</v>
      </c>
      <c r="O707" s="263">
        <f t="shared" si="10"/>
        <v>0.017280092592592593</v>
      </c>
      <c r="P707" s="257" t="s">
        <v>4183</v>
      </c>
    </row>
    <row r="708" spans="1:16" ht="12.75">
      <c r="A708" s="257" t="s">
        <v>4199</v>
      </c>
      <c r="B708" s="257" t="s">
        <v>4200</v>
      </c>
      <c r="C708" s="258" t="s">
        <v>5253</v>
      </c>
      <c r="D708" s="258" t="s">
        <v>41</v>
      </c>
      <c r="E708" s="257" t="s">
        <v>660</v>
      </c>
      <c r="F708" s="258" t="s">
        <v>2487</v>
      </c>
      <c r="G708" s="257" t="s">
        <v>594</v>
      </c>
      <c r="H708" s="259" t="s">
        <v>6104</v>
      </c>
      <c r="I708" s="257" t="s">
        <v>904</v>
      </c>
      <c r="J708" s="257" t="s">
        <v>4201</v>
      </c>
      <c r="K708" s="257" t="s">
        <v>4202</v>
      </c>
      <c r="L708" s="260" t="s">
        <v>4083</v>
      </c>
      <c r="M708" s="257" t="s">
        <v>4203</v>
      </c>
      <c r="N708" s="257" t="s">
        <v>4204</v>
      </c>
      <c r="O708" s="263">
        <f t="shared" si="10"/>
        <v>0.01730324074074074</v>
      </c>
      <c r="P708" s="257" t="s">
        <v>4183</v>
      </c>
    </row>
    <row r="709" spans="1:16" ht="12.75">
      <c r="A709" s="257" t="s">
        <v>4205</v>
      </c>
      <c r="B709" s="257" t="s">
        <v>2812</v>
      </c>
      <c r="C709" s="258" t="s">
        <v>5798</v>
      </c>
      <c r="D709" s="258" t="s">
        <v>5973</v>
      </c>
      <c r="E709" s="257" t="s">
        <v>592</v>
      </c>
      <c r="F709" s="258" t="s">
        <v>4206</v>
      </c>
      <c r="G709" s="257" t="s">
        <v>594</v>
      </c>
      <c r="H709" s="257" t="s">
        <v>6111</v>
      </c>
      <c r="I709" s="257" t="s">
        <v>927</v>
      </c>
      <c r="J709" s="257" t="s">
        <v>4207</v>
      </c>
      <c r="K709" s="257" t="s">
        <v>4140</v>
      </c>
      <c r="L709" s="260" t="s">
        <v>3906</v>
      </c>
      <c r="M709" s="257" t="s">
        <v>1770</v>
      </c>
      <c r="N709" s="257" t="s">
        <v>3699</v>
      </c>
      <c r="O709" s="263">
        <f t="shared" si="10"/>
        <v>0.017314814814814814</v>
      </c>
      <c r="P709" s="257" t="s">
        <v>4183</v>
      </c>
    </row>
    <row r="710" spans="1:16" ht="12.75">
      <c r="A710" s="257" t="s">
        <v>4208</v>
      </c>
      <c r="B710" s="257" t="s">
        <v>4209</v>
      </c>
      <c r="C710" s="258" t="s">
        <v>5799</v>
      </c>
      <c r="D710" s="258" t="s">
        <v>5973</v>
      </c>
      <c r="E710" s="257" t="s">
        <v>635</v>
      </c>
      <c r="F710" s="258" t="s">
        <v>3401</v>
      </c>
      <c r="G710" s="257" t="s">
        <v>594</v>
      </c>
      <c r="H710" s="257" t="s">
        <v>6112</v>
      </c>
      <c r="I710" s="257" t="s">
        <v>963</v>
      </c>
      <c r="J710" s="257" t="s">
        <v>4210</v>
      </c>
      <c r="K710" s="257" t="s">
        <v>4211</v>
      </c>
      <c r="L710" s="260" t="s">
        <v>3638</v>
      </c>
      <c r="M710" s="257" t="s">
        <v>4213</v>
      </c>
      <c r="N710" s="257" t="s">
        <v>3840</v>
      </c>
      <c r="O710" s="263">
        <f aca="true" t="shared" si="11" ref="O710:O773">J710-J$4</f>
        <v>0.017384259259259256</v>
      </c>
      <c r="P710" s="257" t="s">
        <v>4212</v>
      </c>
    </row>
    <row r="711" spans="1:16" ht="12.75">
      <c r="A711" s="257" t="s">
        <v>4214</v>
      </c>
      <c r="B711" s="257" t="s">
        <v>1663</v>
      </c>
      <c r="C711" s="258" t="s">
        <v>5800</v>
      </c>
      <c r="D711" s="258" t="s">
        <v>55</v>
      </c>
      <c r="E711" s="257" t="s">
        <v>685</v>
      </c>
      <c r="F711" s="258"/>
      <c r="G711" s="257" t="s">
        <v>594</v>
      </c>
      <c r="H711" s="257" t="s">
        <v>6106</v>
      </c>
      <c r="I711" s="257" t="s">
        <v>1534</v>
      </c>
      <c r="J711" s="257" t="s">
        <v>4210</v>
      </c>
      <c r="K711" s="257" t="s">
        <v>4215</v>
      </c>
      <c r="L711" s="260" t="s">
        <v>4216</v>
      </c>
      <c r="M711" s="257" t="s">
        <v>4217</v>
      </c>
      <c r="N711" s="257" t="s">
        <v>4218</v>
      </c>
      <c r="O711" s="263">
        <f t="shared" si="11"/>
        <v>0.017384259259259256</v>
      </c>
      <c r="P711" s="257" t="s">
        <v>4212</v>
      </c>
    </row>
    <row r="712" spans="1:16" ht="12.75">
      <c r="A712" s="257" t="s">
        <v>4219</v>
      </c>
      <c r="B712" s="257" t="s">
        <v>4220</v>
      </c>
      <c r="C712" s="258" t="s">
        <v>5801</v>
      </c>
      <c r="D712" s="258" t="s">
        <v>5973</v>
      </c>
      <c r="E712" s="257" t="s">
        <v>1420</v>
      </c>
      <c r="F712" s="258"/>
      <c r="G712" s="257" t="s">
        <v>594</v>
      </c>
      <c r="H712" s="257" t="s">
        <v>6113</v>
      </c>
      <c r="I712" s="257" t="s">
        <v>723</v>
      </c>
      <c r="J712" s="257" t="s">
        <v>4221</v>
      </c>
      <c r="K712" s="257" t="s">
        <v>4222</v>
      </c>
      <c r="L712" s="260" t="s">
        <v>3610</v>
      </c>
      <c r="M712" s="257" t="s">
        <v>3858</v>
      </c>
      <c r="N712" s="257" t="s">
        <v>4195</v>
      </c>
      <c r="O712" s="263">
        <f t="shared" si="11"/>
        <v>0.017465277777777777</v>
      </c>
      <c r="P712" s="257" t="s">
        <v>4223</v>
      </c>
    </row>
    <row r="713" spans="1:16" ht="12.75">
      <c r="A713" s="257" t="s">
        <v>4224</v>
      </c>
      <c r="B713" s="257" t="s">
        <v>4225</v>
      </c>
      <c r="C713" s="258" t="s">
        <v>5802</v>
      </c>
      <c r="D713" s="258" t="s">
        <v>47</v>
      </c>
      <c r="E713" s="257" t="s">
        <v>635</v>
      </c>
      <c r="F713" s="258"/>
      <c r="G713" s="257" t="s">
        <v>594</v>
      </c>
      <c r="H713" s="259" t="s">
        <v>6104</v>
      </c>
      <c r="I713" s="257" t="s">
        <v>2270</v>
      </c>
      <c r="J713" s="257" t="s">
        <v>4226</v>
      </c>
      <c r="K713" s="257" t="s">
        <v>4227</v>
      </c>
      <c r="L713" s="260" t="s">
        <v>3999</v>
      </c>
      <c r="M713" s="257" t="s">
        <v>4100</v>
      </c>
      <c r="N713" s="257" t="s">
        <v>3864</v>
      </c>
      <c r="O713" s="263">
        <f t="shared" si="11"/>
        <v>0.017488425925925925</v>
      </c>
      <c r="P713" s="257" t="s">
        <v>4223</v>
      </c>
    </row>
    <row r="714" spans="1:16" ht="12.75">
      <c r="A714" s="257" t="s">
        <v>4228</v>
      </c>
      <c r="B714" s="257" t="s">
        <v>4229</v>
      </c>
      <c r="C714" s="258" t="s">
        <v>5697</v>
      </c>
      <c r="D714" s="258" t="s">
        <v>6000</v>
      </c>
      <c r="E714" s="257" t="s">
        <v>737</v>
      </c>
      <c r="F714" s="258"/>
      <c r="G714" s="257" t="s">
        <v>594</v>
      </c>
      <c r="H714" s="257" t="s">
        <v>6111</v>
      </c>
      <c r="I714" s="257" t="s">
        <v>956</v>
      </c>
      <c r="J714" s="257" t="s">
        <v>4230</v>
      </c>
      <c r="K714" s="257" t="s">
        <v>4231</v>
      </c>
      <c r="L714" s="260" t="s">
        <v>3614</v>
      </c>
      <c r="M714" s="257" t="s">
        <v>4229</v>
      </c>
      <c r="N714" s="257" t="s">
        <v>4119</v>
      </c>
      <c r="O714" s="263">
        <f t="shared" si="11"/>
        <v>0.017499999999999998</v>
      </c>
      <c r="P714" s="257" t="s">
        <v>4223</v>
      </c>
    </row>
    <row r="715" spans="1:16" ht="12.75">
      <c r="A715" s="257" t="s">
        <v>4232</v>
      </c>
      <c r="B715" s="257" t="s">
        <v>4233</v>
      </c>
      <c r="C715" s="258" t="s">
        <v>5803</v>
      </c>
      <c r="D715" s="258" t="s">
        <v>54</v>
      </c>
      <c r="E715" s="257" t="s">
        <v>665</v>
      </c>
      <c r="F715" s="258" t="s">
        <v>4234</v>
      </c>
      <c r="G715" s="257" t="s">
        <v>594</v>
      </c>
      <c r="H715" s="259" t="s">
        <v>6104</v>
      </c>
      <c r="I715" s="257" t="s">
        <v>2078</v>
      </c>
      <c r="J715" s="257" t="s">
        <v>4235</v>
      </c>
      <c r="K715" s="257" t="s">
        <v>4162</v>
      </c>
      <c r="L715" s="260" t="s">
        <v>3628</v>
      </c>
      <c r="M715" s="257" t="s">
        <v>3204</v>
      </c>
      <c r="N715" s="257" t="s">
        <v>4060</v>
      </c>
      <c r="O715" s="263">
        <f t="shared" si="11"/>
        <v>0.017523148148148145</v>
      </c>
      <c r="P715" s="257" t="s">
        <v>4223</v>
      </c>
    </row>
    <row r="716" spans="1:16" ht="12.75">
      <c r="A716" s="257" t="s">
        <v>4236</v>
      </c>
      <c r="B716" s="257" t="s">
        <v>3553</v>
      </c>
      <c r="C716" s="258" t="s">
        <v>5804</v>
      </c>
      <c r="D716" s="258" t="s">
        <v>6070</v>
      </c>
      <c r="E716" s="257" t="s">
        <v>852</v>
      </c>
      <c r="F716" s="258" t="s">
        <v>1134</v>
      </c>
      <c r="G716" s="257" t="s">
        <v>594</v>
      </c>
      <c r="H716" s="257" t="s">
        <v>6112</v>
      </c>
      <c r="I716" s="257" t="s">
        <v>926</v>
      </c>
      <c r="J716" s="257" t="s">
        <v>4237</v>
      </c>
      <c r="K716" s="257" t="s">
        <v>4238</v>
      </c>
      <c r="L716" s="260" t="s">
        <v>3266</v>
      </c>
      <c r="M716" s="257" t="s">
        <v>4239</v>
      </c>
      <c r="N716" s="257" t="s">
        <v>4240</v>
      </c>
      <c r="O716" s="263">
        <f t="shared" si="11"/>
        <v>0.017546296296296292</v>
      </c>
      <c r="P716" s="257" t="s">
        <v>4223</v>
      </c>
    </row>
    <row r="717" spans="1:16" ht="12.75">
      <c r="A717" s="257" t="s">
        <v>4241</v>
      </c>
      <c r="B717" s="257" t="s">
        <v>981</v>
      </c>
      <c r="C717" s="258" t="s">
        <v>5805</v>
      </c>
      <c r="D717" s="258" t="s">
        <v>6071</v>
      </c>
      <c r="E717" s="257" t="s">
        <v>1076</v>
      </c>
      <c r="F717" s="258" t="s">
        <v>4242</v>
      </c>
      <c r="G717" s="257" t="s">
        <v>594</v>
      </c>
      <c r="H717" s="257" t="s">
        <v>6107</v>
      </c>
      <c r="I717" s="257" t="s">
        <v>964</v>
      </c>
      <c r="J717" s="257" t="s">
        <v>4243</v>
      </c>
      <c r="K717" s="257" t="s">
        <v>4238</v>
      </c>
      <c r="L717" s="260" t="s">
        <v>4245</v>
      </c>
      <c r="M717" s="257" t="s">
        <v>3175</v>
      </c>
      <c r="N717" s="257" t="s">
        <v>4246</v>
      </c>
      <c r="O717" s="263">
        <f t="shared" si="11"/>
        <v>0.017592592592592587</v>
      </c>
      <c r="P717" s="257" t="s">
        <v>4244</v>
      </c>
    </row>
    <row r="718" spans="1:16" ht="12.75">
      <c r="A718" s="257" t="s">
        <v>4247</v>
      </c>
      <c r="B718" s="257" t="s">
        <v>4248</v>
      </c>
      <c r="C718" s="258" t="s">
        <v>5806</v>
      </c>
      <c r="D718" s="258" t="s">
        <v>59</v>
      </c>
      <c r="E718" s="257" t="s">
        <v>583</v>
      </c>
      <c r="F718" s="258" t="s">
        <v>389</v>
      </c>
      <c r="G718" s="257" t="s">
        <v>594</v>
      </c>
      <c r="H718" s="257" t="s">
        <v>6111</v>
      </c>
      <c r="I718" s="257" t="s">
        <v>963</v>
      </c>
      <c r="J718" s="257" t="s">
        <v>4249</v>
      </c>
      <c r="K718" s="257" t="s">
        <v>4170</v>
      </c>
      <c r="L718" s="260" t="s">
        <v>3895</v>
      </c>
      <c r="M718" s="257" t="s">
        <v>2463</v>
      </c>
      <c r="N718" s="257" t="s">
        <v>3953</v>
      </c>
      <c r="O718" s="263">
        <f t="shared" si="11"/>
        <v>0.017615740740740734</v>
      </c>
      <c r="P718" s="257" t="s">
        <v>4244</v>
      </c>
    </row>
    <row r="719" spans="1:16" ht="12.75">
      <c r="A719" s="257" t="s">
        <v>4250</v>
      </c>
      <c r="B719" s="257" t="s">
        <v>4251</v>
      </c>
      <c r="C719" s="258" t="s">
        <v>5807</v>
      </c>
      <c r="D719" s="258" t="s">
        <v>47</v>
      </c>
      <c r="E719" s="257" t="s">
        <v>665</v>
      </c>
      <c r="F719" s="258"/>
      <c r="G719" s="257" t="s">
        <v>594</v>
      </c>
      <c r="H719" s="259" t="s">
        <v>6104</v>
      </c>
      <c r="I719" s="257" t="s">
        <v>2289</v>
      </c>
      <c r="J719" s="257" t="s">
        <v>4252</v>
      </c>
      <c r="K719" s="257" t="s">
        <v>4253</v>
      </c>
      <c r="L719" s="260" t="s">
        <v>4254</v>
      </c>
      <c r="M719" s="257" t="s">
        <v>3133</v>
      </c>
      <c r="N719" s="257" t="s">
        <v>4255</v>
      </c>
      <c r="O719" s="263">
        <f t="shared" si="11"/>
        <v>0.017627314814814814</v>
      </c>
      <c r="P719" s="257" t="s">
        <v>4244</v>
      </c>
    </row>
    <row r="720" spans="1:16" ht="12.75">
      <c r="A720" s="257" t="s">
        <v>4256</v>
      </c>
      <c r="B720" s="257" t="s">
        <v>4257</v>
      </c>
      <c r="C720" s="258" t="s">
        <v>5808</v>
      </c>
      <c r="D720" s="258" t="s">
        <v>76</v>
      </c>
      <c r="E720" s="257" t="s">
        <v>4258</v>
      </c>
      <c r="F720" s="258"/>
      <c r="G720" s="257" t="s">
        <v>594</v>
      </c>
      <c r="H720" s="259" t="s">
        <v>6104</v>
      </c>
      <c r="I720" s="257" t="s">
        <v>2435</v>
      </c>
      <c r="J720" s="257" t="s">
        <v>4259</v>
      </c>
      <c r="K720" s="257" t="s">
        <v>4260</v>
      </c>
      <c r="L720" s="260" t="s">
        <v>2930</v>
      </c>
      <c r="M720" s="257" t="s">
        <v>4262</v>
      </c>
      <c r="N720" s="257" t="s">
        <v>4263</v>
      </c>
      <c r="O720" s="263">
        <f t="shared" si="11"/>
        <v>0.017685185185185182</v>
      </c>
      <c r="P720" s="257" t="s">
        <v>4261</v>
      </c>
    </row>
    <row r="721" spans="1:16" ht="12.75">
      <c r="A721" s="257" t="s">
        <v>4264</v>
      </c>
      <c r="B721" s="257" t="s">
        <v>2314</v>
      </c>
      <c r="C721" s="258" t="s">
        <v>5809</v>
      </c>
      <c r="D721" s="258" t="s">
        <v>44</v>
      </c>
      <c r="E721" s="257" t="s">
        <v>976</v>
      </c>
      <c r="F721" s="258"/>
      <c r="G721" s="257" t="s">
        <v>594</v>
      </c>
      <c r="H721" s="259" t="s">
        <v>6104</v>
      </c>
      <c r="I721" s="257" t="s">
        <v>2402</v>
      </c>
      <c r="J721" s="257" t="s">
        <v>4259</v>
      </c>
      <c r="K721" s="257" t="s">
        <v>4182</v>
      </c>
      <c r="L721" s="260" t="s">
        <v>3851</v>
      </c>
      <c r="M721" s="257" t="s">
        <v>4200</v>
      </c>
      <c r="N721" s="257" t="s">
        <v>3962</v>
      </c>
      <c r="O721" s="263">
        <f t="shared" si="11"/>
        <v>0.017685185185185182</v>
      </c>
      <c r="P721" s="257" t="s">
        <v>4261</v>
      </c>
    </row>
    <row r="722" spans="1:16" ht="12.75">
      <c r="A722" s="257" t="s">
        <v>4265</v>
      </c>
      <c r="B722" s="257" t="s">
        <v>1324</v>
      </c>
      <c r="C722" s="258" t="s">
        <v>5810</v>
      </c>
      <c r="D722" s="258" t="s">
        <v>217</v>
      </c>
      <c r="E722" s="257" t="s">
        <v>706</v>
      </c>
      <c r="F722" s="258" t="s">
        <v>2033</v>
      </c>
      <c r="G722" s="257" t="s">
        <v>594</v>
      </c>
      <c r="H722" s="257" t="s">
        <v>6111</v>
      </c>
      <c r="I722" s="257" t="s">
        <v>926</v>
      </c>
      <c r="J722" s="257" t="s">
        <v>4266</v>
      </c>
      <c r="K722" s="257" t="s">
        <v>4267</v>
      </c>
      <c r="L722" s="260" t="s">
        <v>4110</v>
      </c>
      <c r="M722" s="257" t="s">
        <v>1962</v>
      </c>
      <c r="N722" s="257" t="s">
        <v>4268</v>
      </c>
      <c r="O722" s="263">
        <f t="shared" si="11"/>
        <v>0.017696759259259256</v>
      </c>
      <c r="P722" s="257" t="s">
        <v>4261</v>
      </c>
    </row>
    <row r="723" spans="1:16" ht="12.75">
      <c r="A723" s="257" t="s">
        <v>4269</v>
      </c>
      <c r="B723" s="257" t="s">
        <v>4270</v>
      </c>
      <c r="C723" s="258" t="s">
        <v>5811</v>
      </c>
      <c r="D723" s="258" t="s">
        <v>6006</v>
      </c>
      <c r="E723" s="257" t="s">
        <v>727</v>
      </c>
      <c r="F723" s="258" t="s">
        <v>202</v>
      </c>
      <c r="G723" s="257" t="s">
        <v>594</v>
      </c>
      <c r="H723" s="257" t="s">
        <v>6112</v>
      </c>
      <c r="I723" s="257" t="s">
        <v>960</v>
      </c>
      <c r="J723" s="257" t="s">
        <v>4271</v>
      </c>
      <c r="K723" s="257" t="s">
        <v>4272</v>
      </c>
      <c r="L723" s="260" t="s">
        <v>4273</v>
      </c>
      <c r="M723" s="257" t="s">
        <v>2513</v>
      </c>
      <c r="N723" s="257" t="s">
        <v>4274</v>
      </c>
      <c r="O723" s="263">
        <f t="shared" si="11"/>
        <v>0.017766203703703697</v>
      </c>
      <c r="P723" s="257" t="s">
        <v>4261</v>
      </c>
    </row>
    <row r="724" spans="1:16" ht="12.75">
      <c r="A724" s="257" t="s">
        <v>4275</v>
      </c>
      <c r="B724" s="257" t="s">
        <v>2770</v>
      </c>
      <c r="C724" s="258" t="s">
        <v>5812</v>
      </c>
      <c r="D724" s="258" t="s">
        <v>218</v>
      </c>
      <c r="E724" s="257" t="s">
        <v>1117</v>
      </c>
      <c r="F724" s="258" t="s">
        <v>4276</v>
      </c>
      <c r="G724" s="257" t="s">
        <v>594</v>
      </c>
      <c r="H724" s="257" t="s">
        <v>6106</v>
      </c>
      <c r="I724" s="257" t="s">
        <v>1600</v>
      </c>
      <c r="J724" s="257" t="s">
        <v>4271</v>
      </c>
      <c r="K724" s="257" t="s">
        <v>4277</v>
      </c>
      <c r="L724" s="260" t="s">
        <v>4057</v>
      </c>
      <c r="M724" s="257" t="s">
        <v>1727</v>
      </c>
      <c r="N724" s="257" t="s">
        <v>3728</v>
      </c>
      <c r="O724" s="263">
        <f t="shared" si="11"/>
        <v>0.017766203703703697</v>
      </c>
      <c r="P724" s="257" t="s">
        <v>4261</v>
      </c>
    </row>
    <row r="725" spans="1:16" ht="12.75">
      <c r="A725" s="257" t="s">
        <v>4278</v>
      </c>
      <c r="B725" s="257" t="s">
        <v>2644</v>
      </c>
      <c r="C725" s="258" t="s">
        <v>5813</v>
      </c>
      <c r="D725" s="258" t="s">
        <v>6072</v>
      </c>
      <c r="E725" s="257" t="s">
        <v>4279</v>
      </c>
      <c r="F725" s="258" t="s">
        <v>713</v>
      </c>
      <c r="G725" s="257" t="s">
        <v>594</v>
      </c>
      <c r="H725" s="257" t="s">
        <v>6110</v>
      </c>
      <c r="I725" s="257" t="s">
        <v>586</v>
      </c>
      <c r="J725" s="257" t="s">
        <v>4280</v>
      </c>
      <c r="K725" s="257" t="s">
        <v>4259</v>
      </c>
      <c r="L725" s="260" t="s">
        <v>4281</v>
      </c>
      <c r="M725" s="257" t="s">
        <v>4220</v>
      </c>
      <c r="N725" s="257" t="s">
        <v>4130</v>
      </c>
      <c r="O725" s="263">
        <f t="shared" si="11"/>
        <v>0.017777777777777778</v>
      </c>
      <c r="P725" s="257" t="s">
        <v>4261</v>
      </c>
    </row>
    <row r="726" spans="1:16" ht="12.75">
      <c r="A726" s="257" t="s">
        <v>4282</v>
      </c>
      <c r="B726" s="257" t="s">
        <v>4283</v>
      </c>
      <c r="C726" s="258" t="s">
        <v>5814</v>
      </c>
      <c r="D726" s="258" t="s">
        <v>5997</v>
      </c>
      <c r="E726" s="257" t="s">
        <v>3243</v>
      </c>
      <c r="F726" s="258" t="s">
        <v>778</v>
      </c>
      <c r="G726" s="257" t="s">
        <v>594</v>
      </c>
      <c r="H726" s="257" t="s">
        <v>6108</v>
      </c>
      <c r="I726" s="257" t="s">
        <v>747</v>
      </c>
      <c r="J726" s="257" t="s">
        <v>4284</v>
      </c>
      <c r="K726" s="257" t="s">
        <v>4260</v>
      </c>
      <c r="L726" s="260" t="s">
        <v>4043</v>
      </c>
      <c r="M726" s="257" t="s">
        <v>3828</v>
      </c>
      <c r="N726" s="257" t="s">
        <v>4137</v>
      </c>
      <c r="O726" s="263">
        <f t="shared" si="11"/>
        <v>0.01784722222222222</v>
      </c>
      <c r="P726" s="257" t="s">
        <v>4285</v>
      </c>
    </row>
    <row r="727" spans="1:16" ht="12.75">
      <c r="A727" s="257" t="s">
        <v>4286</v>
      </c>
      <c r="B727" s="257" t="s">
        <v>4287</v>
      </c>
      <c r="C727" s="258" t="s">
        <v>5728</v>
      </c>
      <c r="D727" s="258" t="s">
        <v>6073</v>
      </c>
      <c r="E727" s="257" t="s">
        <v>2273</v>
      </c>
      <c r="F727" s="258" t="s">
        <v>162</v>
      </c>
      <c r="G727" s="257" t="s">
        <v>594</v>
      </c>
      <c r="H727" s="257" t="s">
        <v>6114</v>
      </c>
      <c r="I727" s="257" t="s">
        <v>591</v>
      </c>
      <c r="J727" s="257" t="s">
        <v>4288</v>
      </c>
      <c r="K727" s="257" t="s">
        <v>4289</v>
      </c>
      <c r="L727" s="260" t="s">
        <v>4290</v>
      </c>
      <c r="M727" s="257" t="s">
        <v>1888</v>
      </c>
      <c r="N727" s="257" t="s">
        <v>4291</v>
      </c>
      <c r="O727" s="263">
        <f t="shared" si="11"/>
        <v>0.017881944444444447</v>
      </c>
      <c r="P727" s="257" t="s">
        <v>4285</v>
      </c>
    </row>
    <row r="728" spans="1:16" ht="12.75">
      <c r="A728" s="257" t="s">
        <v>4292</v>
      </c>
      <c r="B728" s="257" t="s">
        <v>1379</v>
      </c>
      <c r="C728" s="258" t="s">
        <v>5815</v>
      </c>
      <c r="D728" s="258" t="s">
        <v>6009</v>
      </c>
      <c r="E728" s="257" t="s">
        <v>583</v>
      </c>
      <c r="F728" s="258"/>
      <c r="G728" s="257" t="s">
        <v>594</v>
      </c>
      <c r="H728" s="257" t="s">
        <v>6111</v>
      </c>
      <c r="I728" s="257" t="s">
        <v>960</v>
      </c>
      <c r="J728" s="257" t="s">
        <v>4293</v>
      </c>
      <c r="K728" s="257" t="s">
        <v>4226</v>
      </c>
      <c r="L728" s="260" t="s">
        <v>3800</v>
      </c>
      <c r="M728" s="257" t="s">
        <v>3489</v>
      </c>
      <c r="N728" s="257" t="s">
        <v>4295</v>
      </c>
      <c r="O728" s="263">
        <f t="shared" si="11"/>
        <v>0.017905092592592594</v>
      </c>
      <c r="P728" s="257" t="s">
        <v>4294</v>
      </c>
    </row>
    <row r="729" spans="1:16" ht="12.75">
      <c r="A729" s="257" t="s">
        <v>4296</v>
      </c>
      <c r="B729" s="257" t="s">
        <v>4297</v>
      </c>
      <c r="C729" s="258" t="s">
        <v>5816</v>
      </c>
      <c r="D729" s="258" t="s">
        <v>41</v>
      </c>
      <c r="E729" s="257" t="s">
        <v>750</v>
      </c>
      <c r="F729" s="258"/>
      <c r="G729" s="257" t="s">
        <v>594</v>
      </c>
      <c r="H729" s="259" t="s">
        <v>6104</v>
      </c>
      <c r="I729" s="257" t="s">
        <v>2447</v>
      </c>
      <c r="J729" s="257" t="s">
        <v>4298</v>
      </c>
      <c r="K729" s="257" t="s">
        <v>4266</v>
      </c>
      <c r="L729" s="260" t="s">
        <v>3759</v>
      </c>
      <c r="M729" s="257" t="s">
        <v>2475</v>
      </c>
      <c r="N729" s="257" t="s">
        <v>4151</v>
      </c>
      <c r="O729" s="263">
        <f t="shared" si="11"/>
        <v>0.01791666666666666</v>
      </c>
      <c r="P729" s="257" t="s">
        <v>4294</v>
      </c>
    </row>
    <row r="730" spans="1:16" ht="12.75">
      <c r="A730" s="257" t="s">
        <v>4299</v>
      </c>
      <c r="B730" s="257" t="s">
        <v>2626</v>
      </c>
      <c r="C730" s="258" t="s">
        <v>5817</v>
      </c>
      <c r="D730" s="258" t="s">
        <v>5973</v>
      </c>
      <c r="E730" s="257" t="s">
        <v>866</v>
      </c>
      <c r="F730" s="258" t="s">
        <v>1555</v>
      </c>
      <c r="G730" s="257" t="s">
        <v>594</v>
      </c>
      <c r="H730" s="257" t="s">
        <v>6112</v>
      </c>
      <c r="I730" s="257" t="s">
        <v>986</v>
      </c>
      <c r="J730" s="257" t="s">
        <v>4300</v>
      </c>
      <c r="K730" s="257" t="s">
        <v>4260</v>
      </c>
      <c r="L730" s="260" t="s">
        <v>3856</v>
      </c>
      <c r="M730" s="257" t="s">
        <v>4301</v>
      </c>
      <c r="N730" s="257" t="s">
        <v>3856</v>
      </c>
      <c r="O730" s="263">
        <f t="shared" si="11"/>
        <v>0.017962962962962955</v>
      </c>
      <c r="P730" s="257" t="s">
        <v>4294</v>
      </c>
    </row>
    <row r="731" spans="1:16" ht="12.75">
      <c r="A731" s="257" t="s">
        <v>4302</v>
      </c>
      <c r="B731" s="257" t="s">
        <v>3306</v>
      </c>
      <c r="C731" s="258" t="s">
        <v>5461</v>
      </c>
      <c r="D731" s="258" t="s">
        <v>5971</v>
      </c>
      <c r="E731" s="257" t="s">
        <v>3070</v>
      </c>
      <c r="F731" s="258" t="s">
        <v>214</v>
      </c>
      <c r="G731" s="257" t="s">
        <v>594</v>
      </c>
      <c r="H731" s="257" t="s">
        <v>6108</v>
      </c>
      <c r="I731" s="257" t="s">
        <v>746</v>
      </c>
      <c r="J731" s="257" t="s">
        <v>4303</v>
      </c>
      <c r="K731" s="257" t="s">
        <v>4271</v>
      </c>
      <c r="L731" s="260" t="s">
        <v>3610</v>
      </c>
      <c r="M731" s="257" t="s">
        <v>2607</v>
      </c>
      <c r="N731" s="257" t="s">
        <v>4305</v>
      </c>
      <c r="O731" s="263">
        <f t="shared" si="11"/>
        <v>0.018032407407407403</v>
      </c>
      <c r="P731" s="257" t="s">
        <v>4304</v>
      </c>
    </row>
    <row r="732" spans="1:16" ht="12.75">
      <c r="A732" s="257" t="s">
        <v>4306</v>
      </c>
      <c r="B732" s="257" t="s">
        <v>3262</v>
      </c>
      <c r="C732" s="258" t="s">
        <v>5818</v>
      </c>
      <c r="D732" s="258" t="s">
        <v>368</v>
      </c>
      <c r="E732" s="257" t="s">
        <v>635</v>
      </c>
      <c r="F732" s="258"/>
      <c r="G732" s="257" t="s">
        <v>594</v>
      </c>
      <c r="H732" s="257" t="s">
        <v>6112</v>
      </c>
      <c r="I732" s="257" t="s">
        <v>958</v>
      </c>
      <c r="J732" s="257" t="s">
        <v>4307</v>
      </c>
      <c r="K732" s="257" t="s">
        <v>4266</v>
      </c>
      <c r="L732" s="260" t="s">
        <v>3882</v>
      </c>
      <c r="M732" s="257" t="s">
        <v>4308</v>
      </c>
      <c r="N732" s="257" t="s">
        <v>4309</v>
      </c>
      <c r="O732" s="263">
        <f t="shared" si="11"/>
        <v>0.018055555555555557</v>
      </c>
      <c r="P732" s="257" t="s">
        <v>4304</v>
      </c>
    </row>
    <row r="733" spans="1:16" ht="12.75">
      <c r="A733" s="257" t="s">
        <v>4310</v>
      </c>
      <c r="B733" s="257" t="s">
        <v>951</v>
      </c>
      <c r="C733" s="258" t="s">
        <v>5819</v>
      </c>
      <c r="D733" s="258" t="s">
        <v>129</v>
      </c>
      <c r="E733" s="257" t="s">
        <v>852</v>
      </c>
      <c r="F733" s="258" t="s">
        <v>882</v>
      </c>
      <c r="G733" s="257" t="s">
        <v>594</v>
      </c>
      <c r="H733" s="257" t="s">
        <v>6112</v>
      </c>
      <c r="I733" s="257" t="s">
        <v>995</v>
      </c>
      <c r="J733" s="257" t="s">
        <v>4307</v>
      </c>
      <c r="K733" s="257" t="s">
        <v>4311</v>
      </c>
      <c r="L733" s="260" t="s">
        <v>3595</v>
      </c>
      <c r="M733" s="257" t="s">
        <v>4185</v>
      </c>
      <c r="N733" s="257" t="s">
        <v>4312</v>
      </c>
      <c r="O733" s="263">
        <f t="shared" si="11"/>
        <v>0.018055555555555557</v>
      </c>
      <c r="P733" s="257" t="s">
        <v>4304</v>
      </c>
    </row>
    <row r="734" spans="1:16" ht="12.75">
      <c r="A734" s="257" t="s">
        <v>4313</v>
      </c>
      <c r="B734" s="257" t="s">
        <v>4314</v>
      </c>
      <c r="C734" s="258" t="s">
        <v>5820</v>
      </c>
      <c r="D734" s="258" t="s">
        <v>6021</v>
      </c>
      <c r="E734" s="257" t="s">
        <v>698</v>
      </c>
      <c r="F734" s="258"/>
      <c r="G734" s="257" t="s">
        <v>594</v>
      </c>
      <c r="H734" s="257" t="s">
        <v>6111</v>
      </c>
      <c r="I734" s="257" t="s">
        <v>986</v>
      </c>
      <c r="J734" s="257" t="s">
        <v>4315</v>
      </c>
      <c r="K734" s="257" t="s">
        <v>4316</v>
      </c>
      <c r="L734" s="260" t="s">
        <v>3906</v>
      </c>
      <c r="M734" s="257" t="s">
        <v>800</v>
      </c>
      <c r="N734" s="257" t="s">
        <v>4317</v>
      </c>
      <c r="O734" s="263">
        <f t="shared" si="11"/>
        <v>0.01810185185185185</v>
      </c>
      <c r="P734" s="257" t="s">
        <v>4304</v>
      </c>
    </row>
    <row r="735" spans="1:16" ht="12.75">
      <c r="A735" s="257" t="s">
        <v>4318</v>
      </c>
      <c r="B735" s="257" t="s">
        <v>3609</v>
      </c>
      <c r="C735" s="258" t="s">
        <v>5821</v>
      </c>
      <c r="D735" s="258" t="s">
        <v>61</v>
      </c>
      <c r="E735" s="257" t="s">
        <v>727</v>
      </c>
      <c r="F735" s="258"/>
      <c r="G735" s="257" t="s">
        <v>594</v>
      </c>
      <c r="H735" s="257" t="s">
        <v>6112</v>
      </c>
      <c r="I735" s="257" t="s">
        <v>951</v>
      </c>
      <c r="J735" s="257" t="s">
        <v>4319</v>
      </c>
      <c r="K735" s="257" t="s">
        <v>4320</v>
      </c>
      <c r="L735" s="260" t="s">
        <v>3845</v>
      </c>
      <c r="M735" s="257" t="s">
        <v>3372</v>
      </c>
      <c r="N735" s="257" t="s">
        <v>4322</v>
      </c>
      <c r="O735" s="263">
        <f t="shared" si="11"/>
        <v>0.018206018518518514</v>
      </c>
      <c r="P735" s="257" t="s">
        <v>4321</v>
      </c>
    </row>
    <row r="736" spans="1:16" ht="12.75">
      <c r="A736" s="257" t="s">
        <v>4323</v>
      </c>
      <c r="B736" s="257" t="s">
        <v>3280</v>
      </c>
      <c r="C736" s="258" t="s">
        <v>5700</v>
      </c>
      <c r="D736" s="258" t="s">
        <v>61</v>
      </c>
      <c r="E736" s="257" t="s">
        <v>1948</v>
      </c>
      <c r="F736" s="258" t="s">
        <v>3621</v>
      </c>
      <c r="G736" s="257" t="s">
        <v>594</v>
      </c>
      <c r="H736" s="257" t="s">
        <v>6114</v>
      </c>
      <c r="I736" s="257" t="s">
        <v>640</v>
      </c>
      <c r="J736" s="257" t="s">
        <v>4324</v>
      </c>
      <c r="K736" s="257" t="s">
        <v>4300</v>
      </c>
      <c r="L736" s="260" t="s">
        <v>4325</v>
      </c>
      <c r="M736" s="257" t="s">
        <v>2404</v>
      </c>
      <c r="N736" s="257" t="s">
        <v>4326</v>
      </c>
      <c r="O736" s="263">
        <f t="shared" si="11"/>
        <v>0.018229166666666668</v>
      </c>
      <c r="P736" s="257" t="s">
        <v>4321</v>
      </c>
    </row>
    <row r="737" spans="1:16" ht="12.75">
      <c r="A737" s="257" t="s">
        <v>4327</v>
      </c>
      <c r="B737" s="257" t="s">
        <v>4049</v>
      </c>
      <c r="C737" s="258" t="s">
        <v>5822</v>
      </c>
      <c r="D737" s="258" t="s">
        <v>220</v>
      </c>
      <c r="E737" s="257" t="s">
        <v>583</v>
      </c>
      <c r="F737" s="258"/>
      <c r="G737" s="257" t="s">
        <v>594</v>
      </c>
      <c r="H737" s="257" t="s">
        <v>6111</v>
      </c>
      <c r="I737" s="257" t="s">
        <v>958</v>
      </c>
      <c r="J737" s="257" t="s">
        <v>4328</v>
      </c>
      <c r="K737" s="257" t="s">
        <v>4329</v>
      </c>
      <c r="L737" s="260" t="s">
        <v>3967</v>
      </c>
      <c r="M737" s="257" t="s">
        <v>2763</v>
      </c>
      <c r="N737" s="257" t="s">
        <v>4331</v>
      </c>
      <c r="O737" s="263">
        <f t="shared" si="11"/>
        <v>0.01829861111111111</v>
      </c>
      <c r="P737" s="257" t="s">
        <v>4330</v>
      </c>
    </row>
    <row r="738" spans="1:16" ht="12.75">
      <c r="A738" s="257" t="s">
        <v>4332</v>
      </c>
      <c r="B738" s="257" t="s">
        <v>3785</v>
      </c>
      <c r="C738" s="258" t="s">
        <v>5823</v>
      </c>
      <c r="D738" s="258" t="s">
        <v>6009</v>
      </c>
      <c r="E738" s="257" t="s">
        <v>622</v>
      </c>
      <c r="F738" s="258"/>
      <c r="G738" s="257" t="s">
        <v>594</v>
      </c>
      <c r="H738" s="257" t="s">
        <v>6111</v>
      </c>
      <c r="I738" s="257" t="s">
        <v>995</v>
      </c>
      <c r="J738" s="257" t="s">
        <v>4333</v>
      </c>
      <c r="K738" s="257" t="s">
        <v>4334</v>
      </c>
      <c r="L738" s="260" t="s">
        <v>4168</v>
      </c>
      <c r="M738" s="257" t="s">
        <v>4225</v>
      </c>
      <c r="N738" s="257" t="s">
        <v>4335</v>
      </c>
      <c r="O738" s="263">
        <f t="shared" si="11"/>
        <v>0.018321759259259256</v>
      </c>
      <c r="P738" s="257" t="s">
        <v>4330</v>
      </c>
    </row>
    <row r="739" spans="1:16" ht="12.75">
      <c r="A739" s="257" t="s">
        <v>4336</v>
      </c>
      <c r="B739" s="257" t="s">
        <v>2766</v>
      </c>
      <c r="C739" s="258" t="s">
        <v>5228</v>
      </c>
      <c r="D739" s="258" t="s">
        <v>5971</v>
      </c>
      <c r="E739" s="257" t="s">
        <v>583</v>
      </c>
      <c r="F739" s="258" t="s">
        <v>4337</v>
      </c>
      <c r="G739" s="257" t="s">
        <v>594</v>
      </c>
      <c r="H739" s="259" t="s">
        <v>6104</v>
      </c>
      <c r="I739" s="257" t="s">
        <v>1126</v>
      </c>
      <c r="J739" s="257" t="s">
        <v>4338</v>
      </c>
      <c r="K739" s="257" t="s">
        <v>4339</v>
      </c>
      <c r="L739" s="260" t="s">
        <v>3926</v>
      </c>
      <c r="M739" s="257" t="s">
        <v>2577</v>
      </c>
      <c r="N739" s="257" t="s">
        <v>4341</v>
      </c>
      <c r="O739" s="263">
        <f t="shared" si="11"/>
        <v>0.01836805555555555</v>
      </c>
      <c r="P739" s="257" t="s">
        <v>4340</v>
      </c>
    </row>
    <row r="740" spans="1:16" ht="12.75">
      <c r="A740" s="257" t="s">
        <v>4342</v>
      </c>
      <c r="B740" s="257" t="s">
        <v>4343</v>
      </c>
      <c r="C740" s="258" t="s">
        <v>5228</v>
      </c>
      <c r="D740" s="258" t="s">
        <v>5961</v>
      </c>
      <c r="E740" s="257" t="s">
        <v>893</v>
      </c>
      <c r="F740" s="258"/>
      <c r="G740" s="257" t="s">
        <v>594</v>
      </c>
      <c r="H740" s="257" t="s">
        <v>6108</v>
      </c>
      <c r="I740" s="257" t="s">
        <v>764</v>
      </c>
      <c r="J740" s="257" t="s">
        <v>4344</v>
      </c>
      <c r="K740" s="257" t="s">
        <v>4345</v>
      </c>
      <c r="L740" s="260" t="s">
        <v>4193</v>
      </c>
      <c r="M740" s="257" t="s">
        <v>4346</v>
      </c>
      <c r="N740" s="257" t="s">
        <v>4347</v>
      </c>
      <c r="O740" s="263">
        <f t="shared" si="11"/>
        <v>0.018379629629629624</v>
      </c>
      <c r="P740" s="257" t="s">
        <v>4340</v>
      </c>
    </row>
    <row r="741" spans="1:16" ht="12.75">
      <c r="A741" s="257" t="s">
        <v>4348</v>
      </c>
      <c r="B741" s="257" t="s">
        <v>1361</v>
      </c>
      <c r="C741" s="258" t="s">
        <v>5824</v>
      </c>
      <c r="D741" s="258" t="s">
        <v>125</v>
      </c>
      <c r="E741" s="257" t="s">
        <v>1117</v>
      </c>
      <c r="F741" s="258"/>
      <c r="G741" s="257" t="s">
        <v>594</v>
      </c>
      <c r="H741" s="257" t="s">
        <v>6113</v>
      </c>
      <c r="I741" s="257" t="s">
        <v>735</v>
      </c>
      <c r="J741" s="257" t="s">
        <v>4349</v>
      </c>
      <c r="K741" s="257" t="s">
        <v>4350</v>
      </c>
      <c r="L741" s="260" t="s">
        <v>3821</v>
      </c>
      <c r="M741" s="257" t="s">
        <v>675</v>
      </c>
      <c r="N741" s="257" t="s">
        <v>4351</v>
      </c>
      <c r="O741" s="263">
        <f t="shared" si="11"/>
        <v>0.0184375</v>
      </c>
      <c r="P741" s="257" t="s">
        <v>4340</v>
      </c>
    </row>
    <row r="742" spans="1:16" ht="12.75">
      <c r="A742" s="257" t="s">
        <v>4352</v>
      </c>
      <c r="B742" s="257" t="s">
        <v>2084</v>
      </c>
      <c r="C742" s="258" t="s">
        <v>5825</v>
      </c>
      <c r="D742" s="258" t="s">
        <v>48</v>
      </c>
      <c r="E742" s="257" t="s">
        <v>727</v>
      </c>
      <c r="F742" s="258" t="s">
        <v>4353</v>
      </c>
      <c r="G742" s="257" t="s">
        <v>594</v>
      </c>
      <c r="H742" s="257" t="s">
        <v>6106</v>
      </c>
      <c r="I742" s="257" t="s">
        <v>1577</v>
      </c>
      <c r="J742" s="257" t="s">
        <v>4354</v>
      </c>
      <c r="K742" s="257" t="s">
        <v>4324</v>
      </c>
      <c r="L742" s="260" t="s">
        <v>3845</v>
      </c>
      <c r="M742" s="257" t="s">
        <v>2974</v>
      </c>
      <c r="N742" s="257" t="s">
        <v>4317</v>
      </c>
      <c r="O742" s="263">
        <f t="shared" si="11"/>
        <v>0.018495370370370367</v>
      </c>
      <c r="P742" s="257" t="s">
        <v>4355</v>
      </c>
    </row>
    <row r="743" spans="1:16" ht="12.75">
      <c r="A743" s="257" t="s">
        <v>4356</v>
      </c>
      <c r="B743" s="257" t="s">
        <v>4357</v>
      </c>
      <c r="C743" s="258" t="s">
        <v>5826</v>
      </c>
      <c r="D743" s="258" t="s">
        <v>41</v>
      </c>
      <c r="E743" s="257" t="s">
        <v>643</v>
      </c>
      <c r="F743" s="258"/>
      <c r="G743" s="257" t="s">
        <v>594</v>
      </c>
      <c r="H743" s="259" t="s">
        <v>6104</v>
      </c>
      <c r="I743" s="257" t="s">
        <v>2054</v>
      </c>
      <c r="J743" s="257" t="s">
        <v>4358</v>
      </c>
      <c r="K743" s="257" t="s">
        <v>4359</v>
      </c>
      <c r="L743" s="260" t="s">
        <v>4360</v>
      </c>
      <c r="M743" s="257" t="s">
        <v>3106</v>
      </c>
      <c r="N743" s="257" t="s">
        <v>4361</v>
      </c>
      <c r="O743" s="263">
        <f t="shared" si="11"/>
        <v>0.018506944444444447</v>
      </c>
      <c r="P743" s="257" t="s">
        <v>4355</v>
      </c>
    </row>
    <row r="744" spans="1:16" ht="12.75">
      <c r="A744" s="257" t="s">
        <v>4362</v>
      </c>
      <c r="B744" s="257" t="s">
        <v>4037</v>
      </c>
      <c r="C744" s="258" t="s">
        <v>5827</v>
      </c>
      <c r="D744" s="258" t="s">
        <v>55</v>
      </c>
      <c r="E744" s="257" t="s">
        <v>685</v>
      </c>
      <c r="F744" s="258" t="s">
        <v>1134</v>
      </c>
      <c r="G744" s="257" t="s">
        <v>594</v>
      </c>
      <c r="H744" s="257" t="s">
        <v>6106</v>
      </c>
      <c r="I744" s="257" t="s">
        <v>1683</v>
      </c>
      <c r="J744" s="257" t="s">
        <v>4358</v>
      </c>
      <c r="K744" s="257" t="s">
        <v>4363</v>
      </c>
      <c r="L744" s="260" t="s">
        <v>3948</v>
      </c>
      <c r="M744" s="257" t="s">
        <v>3150</v>
      </c>
      <c r="N744" s="257" t="s">
        <v>4158</v>
      </c>
      <c r="O744" s="263">
        <f t="shared" si="11"/>
        <v>0.018506944444444447</v>
      </c>
      <c r="P744" s="257" t="s">
        <v>4355</v>
      </c>
    </row>
    <row r="745" spans="1:16" ht="12.75">
      <c r="A745" s="257" t="s">
        <v>4364</v>
      </c>
      <c r="B745" s="257" t="s">
        <v>4365</v>
      </c>
      <c r="C745" s="258" t="s">
        <v>5509</v>
      </c>
      <c r="D745" s="258" t="s">
        <v>6074</v>
      </c>
      <c r="E745" s="257" t="s">
        <v>2139</v>
      </c>
      <c r="F745" s="258" t="s">
        <v>4366</v>
      </c>
      <c r="G745" s="257" t="s">
        <v>594</v>
      </c>
      <c r="H745" s="259" t="s">
        <v>6104</v>
      </c>
      <c r="I745" s="257" t="s">
        <v>2104</v>
      </c>
      <c r="J745" s="257" t="s">
        <v>4367</v>
      </c>
      <c r="K745" s="257" t="s">
        <v>4368</v>
      </c>
      <c r="L745" s="260" t="s">
        <v>3886</v>
      </c>
      <c r="M745" s="257" t="s">
        <v>4369</v>
      </c>
      <c r="N745" s="257" t="s">
        <v>4370</v>
      </c>
      <c r="O745" s="263">
        <f t="shared" si="11"/>
        <v>0.01856481481481481</v>
      </c>
      <c r="P745" s="257" t="s">
        <v>4355</v>
      </c>
    </row>
    <row r="746" spans="1:16" ht="12.75">
      <c r="A746" s="257" t="s">
        <v>4371</v>
      </c>
      <c r="B746" s="257" t="s">
        <v>4372</v>
      </c>
      <c r="C746" s="258" t="s">
        <v>5498</v>
      </c>
      <c r="D746" s="258" t="s">
        <v>6013</v>
      </c>
      <c r="E746" s="257" t="s">
        <v>622</v>
      </c>
      <c r="F746" s="258" t="s">
        <v>2439</v>
      </c>
      <c r="G746" s="257" t="s">
        <v>594</v>
      </c>
      <c r="H746" s="257" t="s">
        <v>6111</v>
      </c>
      <c r="I746" s="257" t="s">
        <v>951</v>
      </c>
      <c r="J746" s="257" t="s">
        <v>4367</v>
      </c>
      <c r="K746" s="257" t="s">
        <v>4303</v>
      </c>
      <c r="L746" s="260" t="s">
        <v>4246</v>
      </c>
      <c r="M746" s="257" t="s">
        <v>4373</v>
      </c>
      <c r="N746" s="257" t="s">
        <v>4374</v>
      </c>
      <c r="O746" s="263">
        <f t="shared" si="11"/>
        <v>0.01856481481481481</v>
      </c>
      <c r="P746" s="257" t="s">
        <v>4355</v>
      </c>
    </row>
    <row r="747" spans="1:16" ht="12.75">
      <c r="A747" s="257" t="s">
        <v>4375</v>
      </c>
      <c r="B747" s="257" t="s">
        <v>4376</v>
      </c>
      <c r="C747" s="258" t="s">
        <v>5828</v>
      </c>
      <c r="D747" s="258" t="s">
        <v>66</v>
      </c>
      <c r="E747" s="257" t="s">
        <v>757</v>
      </c>
      <c r="F747" s="258" t="s">
        <v>2439</v>
      </c>
      <c r="G747" s="257" t="s">
        <v>594</v>
      </c>
      <c r="H747" s="257" t="s">
        <v>6112</v>
      </c>
      <c r="I747" s="257" t="s">
        <v>1013</v>
      </c>
      <c r="J747" s="257" t="s">
        <v>4377</v>
      </c>
      <c r="K747" s="257" t="s">
        <v>4307</v>
      </c>
      <c r="L747" s="260" t="s">
        <v>4291</v>
      </c>
      <c r="M747" s="257" t="s">
        <v>1693</v>
      </c>
      <c r="N747" s="257" t="s">
        <v>4374</v>
      </c>
      <c r="O747" s="263">
        <f t="shared" si="11"/>
        <v>0.01857638888888889</v>
      </c>
      <c r="P747" s="257" t="s">
        <v>4355</v>
      </c>
    </row>
    <row r="748" spans="1:16" ht="12.75">
      <c r="A748" s="257" t="s">
        <v>4378</v>
      </c>
      <c r="B748" s="257" t="s">
        <v>4379</v>
      </c>
      <c r="C748" s="258" t="s">
        <v>5829</v>
      </c>
      <c r="D748" s="258" t="s">
        <v>6054</v>
      </c>
      <c r="E748" s="257" t="s">
        <v>592</v>
      </c>
      <c r="F748" s="258" t="s">
        <v>2439</v>
      </c>
      <c r="G748" s="257" t="s">
        <v>594</v>
      </c>
      <c r="H748" s="259" t="s">
        <v>6104</v>
      </c>
      <c r="I748" s="257" t="s">
        <v>1936</v>
      </c>
      <c r="J748" s="257" t="s">
        <v>4377</v>
      </c>
      <c r="K748" s="257" t="s">
        <v>4339</v>
      </c>
      <c r="L748" s="260" t="s">
        <v>4291</v>
      </c>
      <c r="M748" s="257" t="s">
        <v>4380</v>
      </c>
      <c r="N748" s="257" t="s">
        <v>4374</v>
      </c>
      <c r="O748" s="263">
        <f t="shared" si="11"/>
        <v>0.01857638888888889</v>
      </c>
      <c r="P748" s="257" t="s">
        <v>4355</v>
      </c>
    </row>
    <row r="749" spans="1:16" ht="12.75">
      <c r="A749" s="257" t="s">
        <v>4381</v>
      </c>
      <c r="B749" s="257" t="s">
        <v>1921</v>
      </c>
      <c r="C749" s="258" t="s">
        <v>5830</v>
      </c>
      <c r="D749" s="258" t="s">
        <v>6075</v>
      </c>
      <c r="E749" s="257" t="s">
        <v>665</v>
      </c>
      <c r="F749" s="258" t="s">
        <v>3515</v>
      </c>
      <c r="G749" s="257" t="s">
        <v>594</v>
      </c>
      <c r="H749" s="257" t="s">
        <v>6111</v>
      </c>
      <c r="I749" s="257" t="s">
        <v>1013</v>
      </c>
      <c r="J749" s="257" t="s">
        <v>4382</v>
      </c>
      <c r="K749" s="257" t="s">
        <v>4383</v>
      </c>
      <c r="L749" s="260" t="s">
        <v>3856</v>
      </c>
      <c r="M749" s="257" t="s">
        <v>1579</v>
      </c>
      <c r="N749" s="257" t="s">
        <v>4385</v>
      </c>
      <c r="O749" s="263">
        <f t="shared" si="11"/>
        <v>0.01861111111111111</v>
      </c>
      <c r="P749" s="257" t="s">
        <v>4384</v>
      </c>
    </row>
    <row r="750" spans="1:16" ht="12.75">
      <c r="A750" s="257" t="s">
        <v>4386</v>
      </c>
      <c r="B750" s="257" t="s">
        <v>3033</v>
      </c>
      <c r="C750" s="258" t="s">
        <v>5438</v>
      </c>
      <c r="D750" s="258" t="s">
        <v>45</v>
      </c>
      <c r="E750" s="257" t="s">
        <v>3243</v>
      </c>
      <c r="F750" s="258"/>
      <c r="G750" s="257" t="s">
        <v>594</v>
      </c>
      <c r="H750" s="257" t="s">
        <v>6108</v>
      </c>
      <c r="I750" s="257" t="s">
        <v>763</v>
      </c>
      <c r="J750" s="257" t="s">
        <v>4387</v>
      </c>
      <c r="K750" s="257" t="s">
        <v>4388</v>
      </c>
      <c r="L750" s="260" t="s">
        <v>3895</v>
      </c>
      <c r="M750" s="257" t="s">
        <v>3540</v>
      </c>
      <c r="N750" s="257" t="s">
        <v>4389</v>
      </c>
      <c r="O750" s="263">
        <f t="shared" si="11"/>
        <v>0.018622685185185183</v>
      </c>
      <c r="P750" s="257" t="s">
        <v>4384</v>
      </c>
    </row>
    <row r="751" spans="1:16" ht="12.75">
      <c r="A751" s="257" t="s">
        <v>4390</v>
      </c>
      <c r="B751" s="257" t="s">
        <v>2026</v>
      </c>
      <c r="C751" s="258" t="s">
        <v>5253</v>
      </c>
      <c r="D751" s="258" t="s">
        <v>55</v>
      </c>
      <c r="E751" s="257" t="s">
        <v>2273</v>
      </c>
      <c r="F751" s="258" t="s">
        <v>4391</v>
      </c>
      <c r="G751" s="257" t="s">
        <v>594</v>
      </c>
      <c r="H751" s="257" t="s">
        <v>6108</v>
      </c>
      <c r="I751" s="257" t="s">
        <v>783</v>
      </c>
      <c r="J751" s="257" t="s">
        <v>4387</v>
      </c>
      <c r="K751" s="257" t="s">
        <v>4377</v>
      </c>
      <c r="L751" s="260" t="s">
        <v>4254</v>
      </c>
      <c r="M751" s="257" t="s">
        <v>2869</v>
      </c>
      <c r="N751" s="257" t="s">
        <v>4351</v>
      </c>
      <c r="O751" s="263">
        <f t="shared" si="11"/>
        <v>0.018622685185185183</v>
      </c>
      <c r="P751" s="257" t="s">
        <v>4384</v>
      </c>
    </row>
    <row r="752" spans="1:16" ht="12.75">
      <c r="A752" s="257" t="s">
        <v>4392</v>
      </c>
      <c r="B752" s="257" t="s">
        <v>2871</v>
      </c>
      <c r="C752" s="258" t="s">
        <v>5831</v>
      </c>
      <c r="D752" s="258" t="s">
        <v>54</v>
      </c>
      <c r="E752" s="257" t="s">
        <v>1590</v>
      </c>
      <c r="F752" s="258" t="s">
        <v>162</v>
      </c>
      <c r="G752" s="257" t="s">
        <v>594</v>
      </c>
      <c r="H752" s="257" t="s">
        <v>6107</v>
      </c>
      <c r="I752" s="257" t="s">
        <v>1051</v>
      </c>
      <c r="J752" s="257" t="s">
        <v>4393</v>
      </c>
      <c r="K752" s="257" t="s">
        <v>4394</v>
      </c>
      <c r="L752" s="260" t="s">
        <v>3821</v>
      </c>
      <c r="M752" s="257" t="s">
        <v>3695</v>
      </c>
      <c r="N752" s="257" t="s">
        <v>4395</v>
      </c>
      <c r="O752" s="263">
        <f t="shared" si="11"/>
        <v>0.018703703703703705</v>
      </c>
      <c r="P752" s="257" t="s">
        <v>4384</v>
      </c>
    </row>
    <row r="753" spans="1:16" ht="12.75">
      <c r="A753" s="257" t="s">
        <v>4396</v>
      </c>
      <c r="B753" s="257" t="s">
        <v>4397</v>
      </c>
      <c r="C753" s="258" t="s">
        <v>5832</v>
      </c>
      <c r="D753" s="258" t="s">
        <v>220</v>
      </c>
      <c r="E753" s="257" t="s">
        <v>670</v>
      </c>
      <c r="F753" s="258" t="s">
        <v>4398</v>
      </c>
      <c r="G753" s="257" t="s">
        <v>594</v>
      </c>
      <c r="H753" s="257" t="s">
        <v>6111</v>
      </c>
      <c r="I753" s="257" t="s">
        <v>944</v>
      </c>
      <c r="J753" s="257" t="s">
        <v>4399</v>
      </c>
      <c r="K753" s="257" t="s">
        <v>4358</v>
      </c>
      <c r="L753" s="260" t="s">
        <v>4195</v>
      </c>
      <c r="M753" s="257" t="s">
        <v>2392</v>
      </c>
      <c r="N753" s="257" t="s">
        <v>3988</v>
      </c>
      <c r="O753" s="263">
        <f t="shared" si="11"/>
        <v>0.018807870370370367</v>
      </c>
      <c r="P753" s="257" t="s">
        <v>4400</v>
      </c>
    </row>
    <row r="754" spans="1:16" ht="12.75">
      <c r="A754" s="257" t="s">
        <v>4401</v>
      </c>
      <c r="B754" s="257" t="s">
        <v>3169</v>
      </c>
      <c r="C754" s="258" t="s">
        <v>5833</v>
      </c>
      <c r="D754" s="258" t="s">
        <v>142</v>
      </c>
      <c r="E754" s="257" t="s">
        <v>1117</v>
      </c>
      <c r="F754" s="258" t="s">
        <v>4402</v>
      </c>
      <c r="G754" s="257" t="s">
        <v>594</v>
      </c>
      <c r="H754" s="257" t="s">
        <v>6113</v>
      </c>
      <c r="I754" s="257" t="s">
        <v>747</v>
      </c>
      <c r="J754" s="257" t="s">
        <v>4399</v>
      </c>
      <c r="K754" s="257" t="s">
        <v>4403</v>
      </c>
      <c r="L754" s="260" t="s">
        <v>4404</v>
      </c>
      <c r="M754" s="257" t="s">
        <v>3098</v>
      </c>
      <c r="N754" s="257" t="s">
        <v>4405</v>
      </c>
      <c r="O754" s="263">
        <f t="shared" si="11"/>
        <v>0.018807870370370367</v>
      </c>
      <c r="P754" s="257" t="s">
        <v>4400</v>
      </c>
    </row>
    <row r="755" spans="1:16" ht="12.75">
      <c r="A755" s="257" t="s">
        <v>4406</v>
      </c>
      <c r="B755" s="257" t="s">
        <v>4407</v>
      </c>
      <c r="C755" s="258" t="s">
        <v>5834</v>
      </c>
      <c r="D755" s="258" t="s">
        <v>150</v>
      </c>
      <c r="E755" s="257" t="s">
        <v>1117</v>
      </c>
      <c r="F755" s="258" t="s">
        <v>4398</v>
      </c>
      <c r="G755" s="257" t="s">
        <v>594</v>
      </c>
      <c r="H755" s="257" t="s">
        <v>6106</v>
      </c>
      <c r="I755" s="257" t="s">
        <v>1689</v>
      </c>
      <c r="J755" s="257" t="s">
        <v>4408</v>
      </c>
      <c r="K755" s="257" t="s">
        <v>4409</v>
      </c>
      <c r="L755" s="260" t="s">
        <v>4410</v>
      </c>
      <c r="M755" s="257" t="s">
        <v>1672</v>
      </c>
      <c r="N755" s="257" t="s">
        <v>4309</v>
      </c>
      <c r="O755" s="263">
        <f t="shared" si="11"/>
        <v>0.01881944444444444</v>
      </c>
      <c r="P755" s="257" t="s">
        <v>4400</v>
      </c>
    </row>
    <row r="756" spans="1:16" ht="12.75">
      <c r="A756" s="257" t="s">
        <v>4411</v>
      </c>
      <c r="B756" s="257" t="s">
        <v>4129</v>
      </c>
      <c r="C756" s="258" t="s">
        <v>5835</v>
      </c>
      <c r="D756" s="258" t="s">
        <v>47</v>
      </c>
      <c r="E756" s="257" t="s">
        <v>718</v>
      </c>
      <c r="F756" s="258" t="s">
        <v>1134</v>
      </c>
      <c r="G756" s="257" t="s">
        <v>594</v>
      </c>
      <c r="H756" s="259" t="s">
        <v>6104</v>
      </c>
      <c r="I756" s="257" t="s">
        <v>2351</v>
      </c>
      <c r="J756" s="257" t="s">
        <v>4412</v>
      </c>
      <c r="K756" s="257" t="s">
        <v>4409</v>
      </c>
      <c r="L756" s="260" t="s">
        <v>4341</v>
      </c>
      <c r="M756" s="257" t="s">
        <v>1608</v>
      </c>
      <c r="N756" s="257" t="s">
        <v>3895</v>
      </c>
      <c r="O756" s="263">
        <f t="shared" si="11"/>
        <v>0.01895833333333333</v>
      </c>
      <c r="P756" s="257" t="s">
        <v>4413</v>
      </c>
    </row>
    <row r="757" spans="1:16" ht="12.75">
      <c r="A757" s="257" t="s">
        <v>4414</v>
      </c>
      <c r="B757" s="257" t="s">
        <v>4415</v>
      </c>
      <c r="C757" s="258" t="s">
        <v>5836</v>
      </c>
      <c r="D757" s="258" t="s">
        <v>42</v>
      </c>
      <c r="E757" s="257" t="s">
        <v>757</v>
      </c>
      <c r="F757" s="258"/>
      <c r="G757" s="257" t="s">
        <v>594</v>
      </c>
      <c r="H757" s="259" t="s">
        <v>6104</v>
      </c>
      <c r="I757" s="257" t="s">
        <v>989</v>
      </c>
      <c r="J757" s="257" t="s">
        <v>4416</v>
      </c>
      <c r="K757" s="257" t="s">
        <v>4417</v>
      </c>
      <c r="L757" s="260" t="s">
        <v>4317</v>
      </c>
      <c r="M757" s="257" t="s">
        <v>4418</v>
      </c>
      <c r="N757" s="257" t="s">
        <v>4419</v>
      </c>
      <c r="O757" s="263">
        <f t="shared" si="11"/>
        <v>0.019016203703703705</v>
      </c>
      <c r="P757" s="257" t="s">
        <v>4413</v>
      </c>
    </row>
    <row r="758" spans="1:16" ht="12.75">
      <c r="A758" s="257" t="s">
        <v>4420</v>
      </c>
      <c r="B758" s="257" t="s">
        <v>4421</v>
      </c>
      <c r="C758" s="258" t="s">
        <v>5837</v>
      </c>
      <c r="D758" s="258" t="s">
        <v>43</v>
      </c>
      <c r="E758" s="257" t="s">
        <v>1914</v>
      </c>
      <c r="F758" s="258" t="s">
        <v>4422</v>
      </c>
      <c r="G758" s="257" t="s">
        <v>594</v>
      </c>
      <c r="H758" s="257" t="s">
        <v>6107</v>
      </c>
      <c r="I758" s="257" t="s">
        <v>1065</v>
      </c>
      <c r="J758" s="257" t="s">
        <v>4423</v>
      </c>
      <c r="K758" s="257" t="s">
        <v>4424</v>
      </c>
      <c r="L758" s="260" t="s">
        <v>4426</v>
      </c>
      <c r="M758" s="257" t="s">
        <v>4427</v>
      </c>
      <c r="N758" s="257" t="s">
        <v>4428</v>
      </c>
      <c r="O758" s="263">
        <f t="shared" si="11"/>
        <v>0.019062499999999993</v>
      </c>
      <c r="P758" s="257" t="s">
        <v>4425</v>
      </c>
    </row>
    <row r="759" spans="1:16" ht="12.75">
      <c r="A759" s="257" t="s">
        <v>4429</v>
      </c>
      <c r="B759" s="257" t="s">
        <v>4430</v>
      </c>
      <c r="C759" s="258" t="s">
        <v>5838</v>
      </c>
      <c r="D759" s="258" t="s">
        <v>199</v>
      </c>
      <c r="E759" s="257" t="s">
        <v>750</v>
      </c>
      <c r="F759" s="258"/>
      <c r="G759" s="257" t="s">
        <v>594</v>
      </c>
      <c r="H759" s="257" t="s">
        <v>6111</v>
      </c>
      <c r="I759" s="257" t="s">
        <v>981</v>
      </c>
      <c r="J759" s="257" t="s">
        <v>4431</v>
      </c>
      <c r="K759" s="257" t="s">
        <v>4432</v>
      </c>
      <c r="L759" s="260" t="s">
        <v>4433</v>
      </c>
      <c r="M759" s="257" t="s">
        <v>4434</v>
      </c>
      <c r="N759" s="257" t="s">
        <v>4435</v>
      </c>
      <c r="O759" s="263">
        <f t="shared" si="11"/>
        <v>0.019074074074074073</v>
      </c>
      <c r="P759" s="257" t="s">
        <v>4425</v>
      </c>
    </row>
    <row r="760" spans="1:16" ht="12.75">
      <c r="A760" s="257" t="s">
        <v>4436</v>
      </c>
      <c r="B760" s="257" t="s">
        <v>4437</v>
      </c>
      <c r="C760" s="258" t="s">
        <v>5839</v>
      </c>
      <c r="D760" s="258" t="s">
        <v>220</v>
      </c>
      <c r="E760" s="257" t="s">
        <v>750</v>
      </c>
      <c r="F760" s="258" t="s">
        <v>4438</v>
      </c>
      <c r="G760" s="257" t="s">
        <v>594</v>
      </c>
      <c r="H760" s="257" t="s">
        <v>6111</v>
      </c>
      <c r="I760" s="257" t="s">
        <v>1034</v>
      </c>
      <c r="J760" s="257" t="s">
        <v>4439</v>
      </c>
      <c r="K760" s="257" t="s">
        <v>4440</v>
      </c>
      <c r="L760" s="260" t="s">
        <v>3840</v>
      </c>
      <c r="M760" s="257" t="s">
        <v>2969</v>
      </c>
      <c r="N760" s="257" t="s">
        <v>4441</v>
      </c>
      <c r="O760" s="263">
        <f t="shared" si="11"/>
        <v>0.01909722222222222</v>
      </c>
      <c r="P760" s="257" t="s">
        <v>4425</v>
      </c>
    </row>
    <row r="761" spans="1:16" ht="12.75">
      <c r="A761" s="257" t="s">
        <v>4442</v>
      </c>
      <c r="B761" s="257" t="s">
        <v>1034</v>
      </c>
      <c r="C761" s="258" t="s">
        <v>5840</v>
      </c>
      <c r="D761" s="258" t="s">
        <v>47</v>
      </c>
      <c r="E761" s="257" t="s">
        <v>592</v>
      </c>
      <c r="F761" s="258" t="s">
        <v>4443</v>
      </c>
      <c r="G761" s="257" t="s">
        <v>594</v>
      </c>
      <c r="H761" s="259" t="s">
        <v>6104</v>
      </c>
      <c r="I761" s="257" t="s">
        <v>2489</v>
      </c>
      <c r="J761" s="257" t="s">
        <v>4439</v>
      </c>
      <c r="K761" s="257" t="s">
        <v>4444</v>
      </c>
      <c r="L761" s="260" t="s">
        <v>3957</v>
      </c>
      <c r="M761" s="257" t="s">
        <v>3025</v>
      </c>
      <c r="N761" s="257" t="s">
        <v>605</v>
      </c>
      <c r="O761" s="263">
        <f t="shared" si="11"/>
        <v>0.01909722222222222</v>
      </c>
      <c r="P761" s="257" t="s">
        <v>4425</v>
      </c>
    </row>
    <row r="762" spans="1:16" ht="12.75">
      <c r="A762" s="257" t="s">
        <v>4445</v>
      </c>
      <c r="B762" s="257" t="s">
        <v>3968</v>
      </c>
      <c r="C762" s="258" t="s">
        <v>5841</v>
      </c>
      <c r="D762" s="258" t="s">
        <v>6076</v>
      </c>
      <c r="E762" s="257" t="s">
        <v>1288</v>
      </c>
      <c r="F762" s="258" t="s">
        <v>4446</v>
      </c>
      <c r="G762" s="257" t="s">
        <v>594</v>
      </c>
      <c r="H762" s="257" t="s">
        <v>6113</v>
      </c>
      <c r="I762" s="257" t="s">
        <v>746</v>
      </c>
      <c r="J762" s="257" t="s">
        <v>4439</v>
      </c>
      <c r="K762" s="257" t="s">
        <v>4447</v>
      </c>
      <c r="L762" s="260" t="s">
        <v>3864</v>
      </c>
      <c r="M762" s="257" t="s">
        <v>2991</v>
      </c>
      <c r="N762" s="257" t="s">
        <v>4448</v>
      </c>
      <c r="O762" s="263">
        <f t="shared" si="11"/>
        <v>0.01909722222222222</v>
      </c>
      <c r="P762" s="257" t="s">
        <v>4425</v>
      </c>
    </row>
    <row r="763" spans="1:16" ht="12.75">
      <c r="A763" s="257" t="s">
        <v>4449</v>
      </c>
      <c r="B763" s="257" t="s">
        <v>1645</v>
      </c>
      <c r="C763" s="258" t="s">
        <v>5842</v>
      </c>
      <c r="D763" s="258" t="s">
        <v>47</v>
      </c>
      <c r="E763" s="257" t="s">
        <v>930</v>
      </c>
      <c r="F763" s="258"/>
      <c r="G763" s="257" t="s">
        <v>594</v>
      </c>
      <c r="H763" s="257" t="s">
        <v>6106</v>
      </c>
      <c r="I763" s="257" t="s">
        <v>1773</v>
      </c>
      <c r="J763" s="257" t="s">
        <v>4439</v>
      </c>
      <c r="K763" s="257" t="s">
        <v>4450</v>
      </c>
      <c r="L763" s="260" t="s">
        <v>3826</v>
      </c>
      <c r="M763" s="257" t="s">
        <v>2955</v>
      </c>
      <c r="N763" s="257" t="s">
        <v>4451</v>
      </c>
      <c r="O763" s="263">
        <f t="shared" si="11"/>
        <v>0.01909722222222222</v>
      </c>
      <c r="P763" s="257" t="s">
        <v>4425</v>
      </c>
    </row>
    <row r="764" spans="1:16" ht="12.75">
      <c r="A764" s="257" t="s">
        <v>4452</v>
      </c>
      <c r="B764" s="257" t="s">
        <v>958</v>
      </c>
      <c r="C764" s="258" t="s">
        <v>5843</v>
      </c>
      <c r="D764" s="258" t="s">
        <v>6077</v>
      </c>
      <c r="E764" s="257" t="s">
        <v>1790</v>
      </c>
      <c r="F764" s="258" t="s">
        <v>4453</v>
      </c>
      <c r="G764" s="257" t="s">
        <v>594</v>
      </c>
      <c r="H764" s="257" t="s">
        <v>6111</v>
      </c>
      <c r="I764" s="257" t="s">
        <v>999</v>
      </c>
      <c r="J764" s="257" t="s">
        <v>4454</v>
      </c>
      <c r="K764" s="257" t="s">
        <v>4450</v>
      </c>
      <c r="L764" s="260" t="s">
        <v>4455</v>
      </c>
      <c r="M764" s="257" t="s">
        <v>4085</v>
      </c>
      <c r="N764" s="257" t="s">
        <v>4428</v>
      </c>
      <c r="O764" s="263">
        <f t="shared" si="11"/>
        <v>0.019120370370370367</v>
      </c>
      <c r="P764" s="257" t="s">
        <v>4425</v>
      </c>
    </row>
    <row r="765" spans="1:16" ht="12.75">
      <c r="A765" s="257" t="s">
        <v>4456</v>
      </c>
      <c r="B765" s="257" t="s">
        <v>4044</v>
      </c>
      <c r="C765" s="258" t="s">
        <v>5844</v>
      </c>
      <c r="D765" s="258" t="s">
        <v>44</v>
      </c>
      <c r="E765" s="257" t="s">
        <v>866</v>
      </c>
      <c r="F765" s="258" t="s">
        <v>211</v>
      </c>
      <c r="G765" s="257" t="s">
        <v>594</v>
      </c>
      <c r="H765" s="257" t="s">
        <v>6106</v>
      </c>
      <c r="I765" s="257" t="s">
        <v>1632</v>
      </c>
      <c r="J765" s="257" t="s">
        <v>4457</v>
      </c>
      <c r="K765" s="257" t="s">
        <v>4458</v>
      </c>
      <c r="L765" s="260" t="s">
        <v>3929</v>
      </c>
      <c r="M765" s="257" t="s">
        <v>3652</v>
      </c>
      <c r="N765" s="257" t="s">
        <v>4459</v>
      </c>
      <c r="O765" s="263">
        <f t="shared" si="11"/>
        <v>0.019143518518518515</v>
      </c>
      <c r="P765" s="257" t="s">
        <v>4425</v>
      </c>
    </row>
    <row r="766" spans="1:16" ht="12.75">
      <c r="A766" s="257" t="s">
        <v>4460</v>
      </c>
      <c r="B766" s="257" t="s">
        <v>2511</v>
      </c>
      <c r="C766" s="258" t="s">
        <v>5845</v>
      </c>
      <c r="D766" s="258" t="s">
        <v>42</v>
      </c>
      <c r="E766" s="257" t="s">
        <v>718</v>
      </c>
      <c r="F766" s="258" t="s">
        <v>2186</v>
      </c>
      <c r="G766" s="257" t="s">
        <v>594</v>
      </c>
      <c r="H766" s="259" t="s">
        <v>6104</v>
      </c>
      <c r="I766" s="257" t="s">
        <v>2303</v>
      </c>
      <c r="J766" s="257" t="s">
        <v>4461</v>
      </c>
      <c r="K766" s="257" t="s">
        <v>4462</v>
      </c>
      <c r="L766" s="260" t="s">
        <v>4464</v>
      </c>
      <c r="M766" s="257" t="s">
        <v>2381</v>
      </c>
      <c r="N766" s="257" t="s">
        <v>4180</v>
      </c>
      <c r="O766" s="263">
        <f t="shared" si="11"/>
        <v>0.019189814814814816</v>
      </c>
      <c r="P766" s="257" t="s">
        <v>4463</v>
      </c>
    </row>
    <row r="767" spans="1:16" ht="12.75">
      <c r="A767" s="257" t="s">
        <v>4465</v>
      </c>
      <c r="B767" s="257" t="s">
        <v>3486</v>
      </c>
      <c r="C767" s="258" t="s">
        <v>5846</v>
      </c>
      <c r="D767" s="258" t="s">
        <v>45</v>
      </c>
      <c r="E767" s="257" t="s">
        <v>1353</v>
      </c>
      <c r="F767" s="258" t="s">
        <v>3621</v>
      </c>
      <c r="G767" s="257" t="s">
        <v>594</v>
      </c>
      <c r="H767" s="257" t="s">
        <v>6108</v>
      </c>
      <c r="I767" s="257" t="s">
        <v>791</v>
      </c>
      <c r="J767" s="257" t="s">
        <v>4466</v>
      </c>
      <c r="K767" s="257" t="s">
        <v>4467</v>
      </c>
      <c r="L767" s="260" t="s">
        <v>3901</v>
      </c>
      <c r="M767" s="257" t="s">
        <v>3142</v>
      </c>
      <c r="N767" s="257" t="s">
        <v>597</v>
      </c>
      <c r="O767" s="263">
        <f t="shared" si="11"/>
        <v>0.019224537037037037</v>
      </c>
      <c r="P767" s="257" t="s">
        <v>4463</v>
      </c>
    </row>
    <row r="768" spans="1:16" ht="12.75">
      <c r="A768" s="257" t="s">
        <v>4468</v>
      </c>
      <c r="B768" s="257" t="s">
        <v>936</v>
      </c>
      <c r="C768" s="258" t="s">
        <v>5847</v>
      </c>
      <c r="D768" s="258" t="s">
        <v>216</v>
      </c>
      <c r="E768" s="257" t="s">
        <v>635</v>
      </c>
      <c r="F768" s="258" t="s">
        <v>30</v>
      </c>
      <c r="G768" s="257" t="s">
        <v>594</v>
      </c>
      <c r="H768" s="257" t="s">
        <v>6112</v>
      </c>
      <c r="I768" s="257" t="s">
        <v>944</v>
      </c>
      <c r="J768" s="257" t="s">
        <v>4469</v>
      </c>
      <c r="K768" s="257" t="s">
        <v>4470</v>
      </c>
      <c r="L768" s="260" t="s">
        <v>4290</v>
      </c>
      <c r="M768" s="257" t="s">
        <v>2486</v>
      </c>
      <c r="N768" s="257" t="s">
        <v>4263</v>
      </c>
      <c r="O768" s="263">
        <f t="shared" si="11"/>
        <v>0.019293981481481478</v>
      </c>
      <c r="P768" s="257" t="s">
        <v>4471</v>
      </c>
    </row>
    <row r="769" spans="1:16" ht="12.75">
      <c r="A769" s="257" t="s">
        <v>4472</v>
      </c>
      <c r="B769" s="257" t="s">
        <v>1801</v>
      </c>
      <c r="C769" s="258" t="s">
        <v>5848</v>
      </c>
      <c r="D769" s="258" t="s">
        <v>216</v>
      </c>
      <c r="E769" s="257" t="s">
        <v>1914</v>
      </c>
      <c r="F769" s="258" t="s">
        <v>4422</v>
      </c>
      <c r="G769" s="257" t="s">
        <v>594</v>
      </c>
      <c r="H769" s="257" t="s">
        <v>6114</v>
      </c>
      <c r="I769" s="257" t="s">
        <v>651</v>
      </c>
      <c r="J769" s="257" t="s">
        <v>4473</v>
      </c>
      <c r="K769" s="257" t="s">
        <v>4474</v>
      </c>
      <c r="L769" s="260" t="s">
        <v>3895</v>
      </c>
      <c r="M769" s="257" t="s">
        <v>4475</v>
      </c>
      <c r="N769" s="257" t="s">
        <v>4476</v>
      </c>
      <c r="O769" s="263">
        <f t="shared" si="11"/>
        <v>0.019340277777777772</v>
      </c>
      <c r="P769" s="257" t="s">
        <v>4471</v>
      </c>
    </row>
    <row r="770" spans="1:16" ht="12.75">
      <c r="A770" s="257" t="s">
        <v>4477</v>
      </c>
      <c r="B770" s="257" t="s">
        <v>3506</v>
      </c>
      <c r="C770" s="258" t="s">
        <v>245</v>
      </c>
      <c r="D770" s="258" t="s">
        <v>6078</v>
      </c>
      <c r="E770" s="257" t="s">
        <v>718</v>
      </c>
      <c r="F770" s="258" t="s">
        <v>1400</v>
      </c>
      <c r="G770" s="257" t="s">
        <v>594</v>
      </c>
      <c r="H770" s="257" t="s">
        <v>6111</v>
      </c>
      <c r="I770" s="257" t="s">
        <v>943</v>
      </c>
      <c r="J770" s="257" t="s">
        <v>4478</v>
      </c>
      <c r="K770" s="257" t="s">
        <v>4479</v>
      </c>
      <c r="L770" s="260" t="s">
        <v>4083</v>
      </c>
      <c r="M770" s="257" t="s">
        <v>1928</v>
      </c>
      <c r="N770" s="257" t="s">
        <v>4326</v>
      </c>
      <c r="O770" s="263">
        <f t="shared" si="11"/>
        <v>0.01940972222222222</v>
      </c>
      <c r="P770" s="257" t="s">
        <v>4480</v>
      </c>
    </row>
    <row r="771" spans="1:16" ht="12.75">
      <c r="A771" s="257" t="s">
        <v>4481</v>
      </c>
      <c r="B771" s="257" t="s">
        <v>3994</v>
      </c>
      <c r="C771" s="258" t="s">
        <v>5849</v>
      </c>
      <c r="D771" s="258" t="s">
        <v>216</v>
      </c>
      <c r="E771" s="257" t="s">
        <v>731</v>
      </c>
      <c r="F771" s="258" t="s">
        <v>1134</v>
      </c>
      <c r="G771" s="257" t="s">
        <v>594</v>
      </c>
      <c r="H771" s="257" t="s">
        <v>6113</v>
      </c>
      <c r="I771" s="257" t="s">
        <v>764</v>
      </c>
      <c r="J771" s="257" t="s">
        <v>4482</v>
      </c>
      <c r="K771" s="257" t="s">
        <v>4483</v>
      </c>
      <c r="L771" s="260" t="s">
        <v>3864</v>
      </c>
      <c r="M771" s="257" t="s">
        <v>2895</v>
      </c>
      <c r="N771" s="257" t="s">
        <v>4484</v>
      </c>
      <c r="O771" s="263">
        <f t="shared" si="11"/>
        <v>0.01946759259259259</v>
      </c>
      <c r="P771" s="257" t="s">
        <v>4480</v>
      </c>
    </row>
    <row r="772" spans="1:16" ht="12.75">
      <c r="A772" s="257" t="s">
        <v>4485</v>
      </c>
      <c r="B772" s="257" t="s">
        <v>4486</v>
      </c>
      <c r="C772" s="258" t="s">
        <v>5850</v>
      </c>
      <c r="D772" s="258" t="s">
        <v>51</v>
      </c>
      <c r="E772" s="257" t="s">
        <v>660</v>
      </c>
      <c r="F772" s="258" t="s">
        <v>4487</v>
      </c>
      <c r="G772" s="257" t="s">
        <v>594</v>
      </c>
      <c r="H772" s="259" t="s">
        <v>6104</v>
      </c>
      <c r="I772" s="257" t="s">
        <v>2189</v>
      </c>
      <c r="J772" s="257" t="s">
        <v>4488</v>
      </c>
      <c r="K772" s="257" t="s">
        <v>4489</v>
      </c>
      <c r="L772" s="260" t="s">
        <v>4491</v>
      </c>
      <c r="M772" s="257" t="s">
        <v>4492</v>
      </c>
      <c r="N772" s="257" t="s">
        <v>4098</v>
      </c>
      <c r="O772" s="263">
        <f t="shared" si="11"/>
        <v>0.019606481481481478</v>
      </c>
      <c r="P772" s="257" t="s">
        <v>4490</v>
      </c>
    </row>
    <row r="773" spans="1:16" ht="12.75">
      <c r="A773" s="257" t="s">
        <v>4493</v>
      </c>
      <c r="B773" s="257" t="s">
        <v>3323</v>
      </c>
      <c r="C773" s="258" t="s">
        <v>5428</v>
      </c>
      <c r="D773" s="258" t="s">
        <v>70</v>
      </c>
      <c r="E773" s="257" t="s">
        <v>583</v>
      </c>
      <c r="F773" s="258" t="s">
        <v>4494</v>
      </c>
      <c r="G773" s="257" t="s">
        <v>594</v>
      </c>
      <c r="H773" s="257" t="s">
        <v>6111</v>
      </c>
      <c r="I773" s="257" t="s">
        <v>980</v>
      </c>
      <c r="J773" s="257" t="s">
        <v>4495</v>
      </c>
      <c r="K773" s="257" t="s">
        <v>4496</v>
      </c>
      <c r="L773" s="260" t="s">
        <v>4498</v>
      </c>
      <c r="M773" s="257" t="s">
        <v>2623</v>
      </c>
      <c r="N773" s="257" t="s">
        <v>4499</v>
      </c>
      <c r="O773" s="263">
        <f t="shared" si="11"/>
        <v>0.019664351851851846</v>
      </c>
      <c r="P773" s="257" t="s">
        <v>4497</v>
      </c>
    </row>
    <row r="774" spans="1:16" ht="12.75">
      <c r="A774" s="257" t="s">
        <v>4500</v>
      </c>
      <c r="B774" s="257" t="s">
        <v>4501</v>
      </c>
      <c r="C774" s="258" t="s">
        <v>5851</v>
      </c>
      <c r="D774" s="258" t="s">
        <v>41</v>
      </c>
      <c r="E774" s="257" t="s">
        <v>727</v>
      </c>
      <c r="F774" s="258"/>
      <c r="G774" s="257" t="s">
        <v>594</v>
      </c>
      <c r="H774" s="257" t="s">
        <v>6106</v>
      </c>
      <c r="I774" s="257" t="s">
        <v>808</v>
      </c>
      <c r="J774" s="257" t="s">
        <v>4502</v>
      </c>
      <c r="K774" s="257" t="s">
        <v>4503</v>
      </c>
      <c r="L774" s="260" t="s">
        <v>4504</v>
      </c>
      <c r="M774" s="257" t="s">
        <v>1440</v>
      </c>
      <c r="N774" s="257" t="s">
        <v>4505</v>
      </c>
      <c r="O774" s="263">
        <f aca="true" t="shared" si="12" ref="O774:O837">J774-J$4</f>
        <v>0.019699074074074074</v>
      </c>
      <c r="P774" s="257" t="s">
        <v>4497</v>
      </c>
    </row>
    <row r="775" spans="1:16" ht="12.75">
      <c r="A775" s="257" t="s">
        <v>4506</v>
      </c>
      <c r="B775" s="257" t="s">
        <v>3112</v>
      </c>
      <c r="C775" s="258" t="s">
        <v>5852</v>
      </c>
      <c r="D775" s="258" t="s">
        <v>5964</v>
      </c>
      <c r="E775" s="257" t="s">
        <v>1621</v>
      </c>
      <c r="F775" s="258"/>
      <c r="G775" s="257" t="s">
        <v>594</v>
      </c>
      <c r="H775" s="257" t="s">
        <v>6107</v>
      </c>
      <c r="I775" s="257" t="s">
        <v>1129</v>
      </c>
      <c r="J775" s="257" t="s">
        <v>4507</v>
      </c>
      <c r="K775" s="257" t="s">
        <v>4508</v>
      </c>
      <c r="L775" s="260" t="s">
        <v>4273</v>
      </c>
      <c r="M775" s="257" t="s">
        <v>3094</v>
      </c>
      <c r="N775" s="257" t="s">
        <v>4509</v>
      </c>
      <c r="O775" s="263">
        <f t="shared" si="12"/>
        <v>0.019733796296296294</v>
      </c>
      <c r="P775" s="257" t="s">
        <v>4497</v>
      </c>
    </row>
    <row r="776" spans="1:16" ht="12.75">
      <c r="A776" s="257" t="s">
        <v>4510</v>
      </c>
      <c r="B776" s="257" t="s">
        <v>1252</v>
      </c>
      <c r="C776" s="258" t="s">
        <v>5496</v>
      </c>
      <c r="D776" s="258" t="s">
        <v>6066</v>
      </c>
      <c r="E776" s="257" t="s">
        <v>665</v>
      </c>
      <c r="F776" s="258" t="s">
        <v>4511</v>
      </c>
      <c r="G776" s="257" t="s">
        <v>594</v>
      </c>
      <c r="H776" s="257" t="s">
        <v>6111</v>
      </c>
      <c r="I776" s="257" t="s">
        <v>1006</v>
      </c>
      <c r="J776" s="257" t="s">
        <v>4512</v>
      </c>
      <c r="K776" s="257" t="s">
        <v>4513</v>
      </c>
      <c r="L776" s="260" t="s">
        <v>4410</v>
      </c>
      <c r="M776" s="257" t="s">
        <v>2029</v>
      </c>
      <c r="N776" s="257" t="s">
        <v>4505</v>
      </c>
      <c r="O776" s="263">
        <f t="shared" si="12"/>
        <v>0.01978009259259259</v>
      </c>
      <c r="P776" s="257" t="s">
        <v>4514</v>
      </c>
    </row>
    <row r="777" spans="1:16" ht="12.75">
      <c r="A777" s="257" t="s">
        <v>4515</v>
      </c>
      <c r="B777" s="257" t="s">
        <v>4516</v>
      </c>
      <c r="C777" s="258" t="s">
        <v>5853</v>
      </c>
      <c r="D777" s="258" t="s">
        <v>6079</v>
      </c>
      <c r="E777" s="257" t="s">
        <v>1621</v>
      </c>
      <c r="F777" s="258"/>
      <c r="G777" s="257" t="s">
        <v>594</v>
      </c>
      <c r="H777" s="257" t="s">
        <v>6107</v>
      </c>
      <c r="I777" s="257" t="s">
        <v>1136</v>
      </c>
      <c r="J777" s="257" t="s">
        <v>4517</v>
      </c>
      <c r="K777" s="257" t="s">
        <v>4518</v>
      </c>
      <c r="L777" s="260" t="s">
        <v>4094</v>
      </c>
      <c r="M777" s="257" t="s">
        <v>3416</v>
      </c>
      <c r="N777" s="257" t="s">
        <v>4519</v>
      </c>
      <c r="O777" s="263">
        <f t="shared" si="12"/>
        <v>0.019791666666666662</v>
      </c>
      <c r="P777" s="257" t="s">
        <v>4514</v>
      </c>
    </row>
    <row r="778" spans="1:16" ht="12.75">
      <c r="A778" s="257" t="s">
        <v>4520</v>
      </c>
      <c r="B778" s="257" t="s">
        <v>4521</v>
      </c>
      <c r="C778" s="258" t="s">
        <v>5854</v>
      </c>
      <c r="D778" s="258" t="s">
        <v>368</v>
      </c>
      <c r="E778" s="257" t="s">
        <v>976</v>
      </c>
      <c r="F778" s="258"/>
      <c r="G778" s="257" t="s">
        <v>594</v>
      </c>
      <c r="H778" s="257" t="s">
        <v>6111</v>
      </c>
      <c r="I778" s="257" t="s">
        <v>972</v>
      </c>
      <c r="J778" s="257" t="s">
        <v>4517</v>
      </c>
      <c r="K778" s="257" t="s">
        <v>4483</v>
      </c>
      <c r="L778" s="260" t="s">
        <v>4083</v>
      </c>
      <c r="M778" s="257" t="s">
        <v>2358</v>
      </c>
      <c r="N778" s="257" t="s">
        <v>4522</v>
      </c>
      <c r="O778" s="263">
        <f t="shared" si="12"/>
        <v>0.019791666666666662</v>
      </c>
      <c r="P778" s="257" t="s">
        <v>4514</v>
      </c>
    </row>
    <row r="779" spans="1:16" ht="12.75">
      <c r="A779" s="257" t="s">
        <v>4523</v>
      </c>
      <c r="B779" s="257" t="s">
        <v>4524</v>
      </c>
      <c r="C779" s="258" t="s">
        <v>5855</v>
      </c>
      <c r="D779" s="258" t="s">
        <v>74</v>
      </c>
      <c r="E779" s="257" t="s">
        <v>976</v>
      </c>
      <c r="F779" s="258"/>
      <c r="G779" s="257" t="s">
        <v>594</v>
      </c>
      <c r="H779" s="257" t="s">
        <v>6111</v>
      </c>
      <c r="I779" s="257" t="s">
        <v>936</v>
      </c>
      <c r="J779" s="257" t="s">
        <v>4525</v>
      </c>
      <c r="K779" s="257" t="s">
        <v>4526</v>
      </c>
      <c r="L779" s="260" t="s">
        <v>4155</v>
      </c>
      <c r="M779" s="257" t="s">
        <v>1382</v>
      </c>
      <c r="N779" s="257" t="s">
        <v>4527</v>
      </c>
      <c r="O779" s="263">
        <f t="shared" si="12"/>
        <v>0.019861111111111104</v>
      </c>
      <c r="P779" s="257" t="s">
        <v>4514</v>
      </c>
    </row>
    <row r="780" spans="1:16" ht="12.75">
      <c r="A780" s="257" t="s">
        <v>4528</v>
      </c>
      <c r="B780" s="257" t="s">
        <v>3469</v>
      </c>
      <c r="C780" s="258" t="s">
        <v>5856</v>
      </c>
      <c r="D780" s="258" t="s">
        <v>5973</v>
      </c>
      <c r="E780" s="257" t="s">
        <v>731</v>
      </c>
      <c r="F780" s="258" t="s">
        <v>4529</v>
      </c>
      <c r="G780" s="257" t="s">
        <v>594</v>
      </c>
      <c r="H780" s="257" t="s">
        <v>6113</v>
      </c>
      <c r="I780" s="257" t="s">
        <v>763</v>
      </c>
      <c r="J780" s="257" t="s">
        <v>4530</v>
      </c>
      <c r="K780" s="257" t="s">
        <v>4531</v>
      </c>
      <c r="L780" s="260" t="s">
        <v>4533</v>
      </c>
      <c r="M780" s="257" t="s">
        <v>4534</v>
      </c>
      <c r="N780" s="257" t="s">
        <v>4535</v>
      </c>
      <c r="O780" s="263">
        <f t="shared" si="12"/>
        <v>0.019884259259259258</v>
      </c>
      <c r="P780" s="257" t="s">
        <v>4532</v>
      </c>
    </row>
    <row r="781" spans="1:16" ht="12.75">
      <c r="A781" s="257" t="s">
        <v>4536</v>
      </c>
      <c r="B781" s="257" t="s">
        <v>1933</v>
      </c>
      <c r="C781" s="258" t="s">
        <v>5857</v>
      </c>
      <c r="D781" s="258" t="s">
        <v>218</v>
      </c>
      <c r="E781" s="257" t="s">
        <v>757</v>
      </c>
      <c r="F781" s="258" t="s">
        <v>4537</v>
      </c>
      <c r="G781" s="257" t="s">
        <v>594</v>
      </c>
      <c r="H781" s="259" t="s">
        <v>6104</v>
      </c>
      <c r="I781" s="257" t="s">
        <v>2237</v>
      </c>
      <c r="J781" s="257" t="s">
        <v>4538</v>
      </c>
      <c r="K781" s="257" t="s">
        <v>4496</v>
      </c>
      <c r="L781" s="260" t="s">
        <v>3826</v>
      </c>
      <c r="M781" s="257" t="s">
        <v>4297</v>
      </c>
      <c r="N781" s="257" t="s">
        <v>4539</v>
      </c>
      <c r="O781" s="263">
        <f t="shared" si="12"/>
        <v>0.01989583333333333</v>
      </c>
      <c r="P781" s="257" t="s">
        <v>4532</v>
      </c>
    </row>
    <row r="782" spans="1:16" ht="12.75">
      <c r="A782" s="257" t="s">
        <v>4540</v>
      </c>
      <c r="B782" s="257" t="s">
        <v>4541</v>
      </c>
      <c r="C782" s="258" t="s">
        <v>261</v>
      </c>
      <c r="D782" s="258" t="s">
        <v>5973</v>
      </c>
      <c r="E782" s="257" t="s">
        <v>1011</v>
      </c>
      <c r="F782" s="258" t="s">
        <v>4542</v>
      </c>
      <c r="G782" s="257" t="s">
        <v>594</v>
      </c>
      <c r="H782" s="257" t="s">
        <v>6112</v>
      </c>
      <c r="I782" s="257" t="s">
        <v>981</v>
      </c>
      <c r="J782" s="257" t="s">
        <v>4543</v>
      </c>
      <c r="K782" s="257" t="s">
        <v>4544</v>
      </c>
      <c r="L782" s="260" t="s">
        <v>3962</v>
      </c>
      <c r="M782" s="257" t="s">
        <v>3171</v>
      </c>
      <c r="N782" s="257" t="s">
        <v>4545</v>
      </c>
      <c r="O782" s="263">
        <f t="shared" si="12"/>
        <v>0.019930555555555552</v>
      </c>
      <c r="P782" s="257" t="s">
        <v>4532</v>
      </c>
    </row>
    <row r="783" spans="1:16" ht="12.75">
      <c r="A783" s="257" t="s">
        <v>4546</v>
      </c>
      <c r="B783" s="257" t="s">
        <v>4547</v>
      </c>
      <c r="C783" s="258" t="s">
        <v>5858</v>
      </c>
      <c r="D783" s="258" t="s">
        <v>70</v>
      </c>
      <c r="E783" s="257" t="s">
        <v>670</v>
      </c>
      <c r="F783" s="258"/>
      <c r="G783" s="257" t="s">
        <v>594</v>
      </c>
      <c r="H783" s="257" t="s">
        <v>6111</v>
      </c>
      <c r="I783" s="257" t="s">
        <v>965</v>
      </c>
      <c r="J783" s="257" t="s">
        <v>4548</v>
      </c>
      <c r="K783" s="257" t="s">
        <v>4549</v>
      </c>
      <c r="L783" s="260" t="s">
        <v>4317</v>
      </c>
      <c r="M783" s="257" t="s">
        <v>1715</v>
      </c>
      <c r="N783" s="257" t="s">
        <v>4551</v>
      </c>
      <c r="O783" s="263">
        <f t="shared" si="12"/>
        <v>0.02</v>
      </c>
      <c r="P783" s="257" t="s">
        <v>4550</v>
      </c>
    </row>
    <row r="784" spans="1:16" ht="12.75">
      <c r="A784" s="257" t="s">
        <v>4552</v>
      </c>
      <c r="B784" s="257" t="s">
        <v>4553</v>
      </c>
      <c r="C784" s="258" t="s">
        <v>5859</v>
      </c>
      <c r="D784" s="258" t="s">
        <v>5976</v>
      </c>
      <c r="E784" s="257" t="s">
        <v>592</v>
      </c>
      <c r="F784" s="258" t="s">
        <v>4554</v>
      </c>
      <c r="G784" s="257" t="s">
        <v>594</v>
      </c>
      <c r="H784" s="257" t="s">
        <v>6111</v>
      </c>
      <c r="I784" s="257" t="s">
        <v>1005</v>
      </c>
      <c r="J784" s="257" t="s">
        <v>4555</v>
      </c>
      <c r="K784" s="257" t="s">
        <v>4525</v>
      </c>
      <c r="L784" s="260" t="s">
        <v>3967</v>
      </c>
      <c r="M784" s="257" t="s">
        <v>4001</v>
      </c>
      <c r="N784" s="257" t="s">
        <v>4556</v>
      </c>
      <c r="O784" s="263">
        <f t="shared" si="12"/>
        <v>0.020034722222222214</v>
      </c>
      <c r="P784" s="257" t="s">
        <v>4550</v>
      </c>
    </row>
    <row r="785" spans="1:16" ht="12.75">
      <c r="A785" s="257" t="s">
        <v>4557</v>
      </c>
      <c r="B785" s="257" t="s">
        <v>4558</v>
      </c>
      <c r="C785" s="258" t="s">
        <v>5860</v>
      </c>
      <c r="D785" s="258" t="s">
        <v>217</v>
      </c>
      <c r="E785" s="257" t="s">
        <v>2016</v>
      </c>
      <c r="F785" s="258" t="s">
        <v>4559</v>
      </c>
      <c r="G785" s="257" t="s">
        <v>594</v>
      </c>
      <c r="H785" s="257" t="s">
        <v>6114</v>
      </c>
      <c r="I785" s="257" t="s">
        <v>582</v>
      </c>
      <c r="J785" s="257" t="s">
        <v>4555</v>
      </c>
      <c r="K785" s="257" t="s">
        <v>4488</v>
      </c>
      <c r="L785" s="260" t="s">
        <v>4094</v>
      </c>
      <c r="M785" s="257" t="s">
        <v>2842</v>
      </c>
      <c r="N785" s="257" t="s">
        <v>4560</v>
      </c>
      <c r="O785" s="263">
        <f t="shared" si="12"/>
        <v>0.020034722222222214</v>
      </c>
      <c r="P785" s="257" t="s">
        <v>4550</v>
      </c>
    </row>
    <row r="786" spans="1:16" ht="12.75">
      <c r="A786" s="257" t="s">
        <v>4561</v>
      </c>
      <c r="B786" s="257" t="s">
        <v>1337</v>
      </c>
      <c r="C786" s="258" t="s">
        <v>5861</v>
      </c>
      <c r="D786" s="258" t="s">
        <v>6013</v>
      </c>
      <c r="E786" s="257" t="s">
        <v>583</v>
      </c>
      <c r="F786" s="258" t="s">
        <v>4562</v>
      </c>
      <c r="G786" s="257" t="s">
        <v>594</v>
      </c>
      <c r="H786" s="257" t="s">
        <v>6111</v>
      </c>
      <c r="I786" s="257" t="s">
        <v>971</v>
      </c>
      <c r="J786" s="257" t="s">
        <v>4563</v>
      </c>
      <c r="K786" s="257" t="s">
        <v>4544</v>
      </c>
      <c r="L786" s="260" t="s">
        <v>4464</v>
      </c>
      <c r="M786" s="257" t="s">
        <v>4564</v>
      </c>
      <c r="N786" s="257" t="s">
        <v>587</v>
      </c>
      <c r="O786" s="263">
        <f t="shared" si="12"/>
        <v>0.020081018518518515</v>
      </c>
      <c r="P786" s="257" t="s">
        <v>4550</v>
      </c>
    </row>
    <row r="787" spans="1:16" ht="12.75">
      <c r="A787" s="257" t="s">
        <v>4565</v>
      </c>
      <c r="B787" s="257" t="s">
        <v>1860</v>
      </c>
      <c r="C787" s="258" t="s">
        <v>5862</v>
      </c>
      <c r="D787" s="258" t="s">
        <v>45</v>
      </c>
      <c r="E787" s="257" t="s">
        <v>976</v>
      </c>
      <c r="F787" s="258" t="s">
        <v>4562</v>
      </c>
      <c r="G787" s="257" t="s">
        <v>594</v>
      </c>
      <c r="H787" s="259" t="s">
        <v>6104</v>
      </c>
      <c r="I787" s="257" t="s">
        <v>2374</v>
      </c>
      <c r="J787" s="257" t="s">
        <v>4563</v>
      </c>
      <c r="K787" s="257" t="s">
        <v>4544</v>
      </c>
      <c r="L787" s="260" t="s">
        <v>4464</v>
      </c>
      <c r="M787" s="257" t="s">
        <v>4566</v>
      </c>
      <c r="N787" s="257" t="s">
        <v>587</v>
      </c>
      <c r="O787" s="263">
        <f t="shared" si="12"/>
        <v>0.020081018518518515</v>
      </c>
      <c r="P787" s="257" t="s">
        <v>4550</v>
      </c>
    </row>
    <row r="788" spans="1:16" ht="12.75">
      <c r="A788" s="257" t="s">
        <v>4567</v>
      </c>
      <c r="B788" s="257" t="s">
        <v>3545</v>
      </c>
      <c r="C788" s="258" t="s">
        <v>5512</v>
      </c>
      <c r="D788" s="258" t="s">
        <v>237</v>
      </c>
      <c r="E788" s="257" t="s">
        <v>976</v>
      </c>
      <c r="F788" s="258" t="s">
        <v>4568</v>
      </c>
      <c r="G788" s="257" t="s">
        <v>594</v>
      </c>
      <c r="H788" s="257" t="s">
        <v>6111</v>
      </c>
      <c r="I788" s="257" t="s">
        <v>935</v>
      </c>
      <c r="J788" s="257" t="s">
        <v>4569</v>
      </c>
      <c r="K788" s="257" t="s">
        <v>4525</v>
      </c>
      <c r="L788" s="260" t="s">
        <v>4571</v>
      </c>
      <c r="M788" s="257" t="s">
        <v>2180</v>
      </c>
      <c r="N788" s="257" t="s">
        <v>4572</v>
      </c>
      <c r="O788" s="263">
        <f t="shared" si="12"/>
        <v>0.020104166666666663</v>
      </c>
      <c r="P788" s="257" t="s">
        <v>4570</v>
      </c>
    </row>
    <row r="789" spans="1:16" ht="12.75">
      <c r="A789" s="257" t="s">
        <v>4573</v>
      </c>
      <c r="B789" s="257" t="s">
        <v>4136</v>
      </c>
      <c r="C789" s="258" t="s">
        <v>5863</v>
      </c>
      <c r="D789" s="258" t="s">
        <v>5963</v>
      </c>
      <c r="E789" s="257" t="s">
        <v>2371</v>
      </c>
      <c r="F789" s="258" t="s">
        <v>1134</v>
      </c>
      <c r="G789" s="257" t="s">
        <v>594</v>
      </c>
      <c r="H789" s="257" t="s">
        <v>6108</v>
      </c>
      <c r="I789" s="257" t="s">
        <v>773</v>
      </c>
      <c r="J789" s="257" t="s">
        <v>4574</v>
      </c>
      <c r="K789" s="257" t="s">
        <v>4575</v>
      </c>
      <c r="L789" s="260" t="s">
        <v>3939</v>
      </c>
      <c r="M789" s="257" t="s">
        <v>3394</v>
      </c>
      <c r="N789" s="257" t="s">
        <v>4576</v>
      </c>
      <c r="O789" s="263">
        <f t="shared" si="12"/>
        <v>0.020162037037037037</v>
      </c>
      <c r="P789" s="257" t="s">
        <v>4570</v>
      </c>
    </row>
    <row r="790" spans="1:16" ht="12.75">
      <c r="A790" s="257" t="s">
        <v>4577</v>
      </c>
      <c r="B790" s="257" t="s">
        <v>4093</v>
      </c>
      <c r="C790" s="258" t="s">
        <v>5253</v>
      </c>
      <c r="D790" s="258" t="s">
        <v>5968</v>
      </c>
      <c r="E790" s="257" t="s">
        <v>893</v>
      </c>
      <c r="F790" s="258" t="s">
        <v>1134</v>
      </c>
      <c r="G790" s="257" t="s">
        <v>594</v>
      </c>
      <c r="H790" s="257" t="s">
        <v>6108</v>
      </c>
      <c r="I790" s="257" t="s">
        <v>819</v>
      </c>
      <c r="J790" s="257" t="s">
        <v>4574</v>
      </c>
      <c r="K790" s="257" t="s">
        <v>4578</v>
      </c>
      <c r="L790" s="260" t="s">
        <v>4522</v>
      </c>
      <c r="M790" s="257" t="s">
        <v>2350</v>
      </c>
      <c r="N790" s="257" t="s">
        <v>4579</v>
      </c>
      <c r="O790" s="263">
        <f t="shared" si="12"/>
        <v>0.020162037037037037</v>
      </c>
      <c r="P790" s="257" t="s">
        <v>4570</v>
      </c>
    </row>
    <row r="791" spans="1:16" ht="12.75">
      <c r="A791" s="257" t="s">
        <v>4580</v>
      </c>
      <c r="B791" s="257" t="s">
        <v>4581</v>
      </c>
      <c r="C791" s="258" t="s">
        <v>5864</v>
      </c>
      <c r="D791" s="258" t="s">
        <v>6021</v>
      </c>
      <c r="E791" s="257" t="s">
        <v>757</v>
      </c>
      <c r="F791" s="258" t="s">
        <v>1114</v>
      </c>
      <c r="G791" s="257" t="s">
        <v>594</v>
      </c>
      <c r="H791" s="257" t="s">
        <v>6112</v>
      </c>
      <c r="I791" s="257" t="s">
        <v>1034</v>
      </c>
      <c r="J791" s="257" t="s">
        <v>4582</v>
      </c>
      <c r="K791" s="257" t="s">
        <v>4583</v>
      </c>
      <c r="L791" s="260" t="s">
        <v>4585</v>
      </c>
      <c r="M791" s="257" t="s">
        <v>2269</v>
      </c>
      <c r="N791" s="257" t="s">
        <v>4586</v>
      </c>
      <c r="O791" s="263">
        <f t="shared" si="12"/>
        <v>0.02023148148148148</v>
      </c>
      <c r="P791" s="257" t="s">
        <v>4584</v>
      </c>
    </row>
    <row r="792" spans="1:16" ht="12.75">
      <c r="A792" s="257" t="s">
        <v>4587</v>
      </c>
      <c r="B792" s="257" t="s">
        <v>926</v>
      </c>
      <c r="C792" s="258" t="s">
        <v>5865</v>
      </c>
      <c r="D792" s="258" t="s">
        <v>6057</v>
      </c>
      <c r="E792" s="257" t="s">
        <v>866</v>
      </c>
      <c r="F792" s="258" t="s">
        <v>4453</v>
      </c>
      <c r="G792" s="257" t="s">
        <v>594</v>
      </c>
      <c r="H792" s="257" t="s">
        <v>6112</v>
      </c>
      <c r="I792" s="257" t="s">
        <v>999</v>
      </c>
      <c r="J792" s="257" t="s">
        <v>4588</v>
      </c>
      <c r="K792" s="257" t="s">
        <v>4548</v>
      </c>
      <c r="L792" s="260" t="s">
        <v>4455</v>
      </c>
      <c r="M792" s="257" t="s">
        <v>2205</v>
      </c>
      <c r="N792" s="257" t="s">
        <v>4590</v>
      </c>
      <c r="O792" s="263">
        <f t="shared" si="12"/>
        <v>0.020358796296296295</v>
      </c>
      <c r="P792" s="257" t="s">
        <v>4589</v>
      </c>
    </row>
    <row r="793" spans="1:16" ht="12.75">
      <c r="A793" s="257" t="s">
        <v>4591</v>
      </c>
      <c r="B793" s="257" t="s">
        <v>1910</v>
      </c>
      <c r="C793" s="258" t="s">
        <v>5866</v>
      </c>
      <c r="D793" s="258" t="s">
        <v>5978</v>
      </c>
      <c r="E793" s="257" t="s">
        <v>643</v>
      </c>
      <c r="F793" s="258" t="s">
        <v>3247</v>
      </c>
      <c r="G793" s="257" t="s">
        <v>594</v>
      </c>
      <c r="H793" s="259" t="s">
        <v>6104</v>
      </c>
      <c r="I793" s="257" t="s">
        <v>2339</v>
      </c>
      <c r="J793" s="257" t="s">
        <v>4588</v>
      </c>
      <c r="K793" s="257" t="s">
        <v>4592</v>
      </c>
      <c r="L793" s="260" t="s">
        <v>4137</v>
      </c>
      <c r="M793" s="257" t="s">
        <v>3792</v>
      </c>
      <c r="N793" s="257" t="s">
        <v>4593</v>
      </c>
      <c r="O793" s="263">
        <f t="shared" si="12"/>
        <v>0.020358796296296295</v>
      </c>
      <c r="P793" s="257" t="s">
        <v>4589</v>
      </c>
    </row>
    <row r="794" spans="1:16" ht="12.75">
      <c r="A794" s="257" t="s">
        <v>4594</v>
      </c>
      <c r="B794" s="257" t="s">
        <v>986</v>
      </c>
      <c r="C794" s="258" t="s">
        <v>242</v>
      </c>
      <c r="D794" s="258" t="s">
        <v>61</v>
      </c>
      <c r="E794" s="257" t="s">
        <v>635</v>
      </c>
      <c r="F794" s="258" t="s">
        <v>4453</v>
      </c>
      <c r="G794" s="257" t="s">
        <v>594</v>
      </c>
      <c r="H794" s="257" t="s">
        <v>6112</v>
      </c>
      <c r="I794" s="257" t="s">
        <v>943</v>
      </c>
      <c r="J794" s="257" t="s">
        <v>4595</v>
      </c>
      <c r="K794" s="257" t="s">
        <v>4555</v>
      </c>
      <c r="L794" s="260" t="s">
        <v>4455</v>
      </c>
      <c r="M794" s="257" t="s">
        <v>3749</v>
      </c>
      <c r="N794" s="257" t="s">
        <v>618</v>
      </c>
      <c r="O794" s="263">
        <f t="shared" si="12"/>
        <v>0.02037037037037037</v>
      </c>
      <c r="P794" s="257" t="s">
        <v>4589</v>
      </c>
    </row>
    <row r="795" spans="1:16" ht="12.75">
      <c r="A795" s="257" t="s">
        <v>4596</v>
      </c>
      <c r="B795" s="257" t="s">
        <v>4597</v>
      </c>
      <c r="C795" s="258" t="s">
        <v>5867</v>
      </c>
      <c r="D795" s="258" t="s">
        <v>114</v>
      </c>
      <c r="E795" s="257" t="s">
        <v>1420</v>
      </c>
      <c r="F795" s="258"/>
      <c r="G795" s="257" t="s">
        <v>594</v>
      </c>
      <c r="H795" s="257" t="s">
        <v>6106</v>
      </c>
      <c r="I795" s="257" t="s">
        <v>1811</v>
      </c>
      <c r="J795" s="257" t="s">
        <v>4598</v>
      </c>
      <c r="K795" s="257" t="s">
        <v>4599</v>
      </c>
      <c r="L795" s="260" t="s">
        <v>4601</v>
      </c>
      <c r="M795" s="257" t="s">
        <v>3318</v>
      </c>
      <c r="N795" s="257" t="s">
        <v>4602</v>
      </c>
      <c r="O795" s="263">
        <f t="shared" si="12"/>
        <v>0.02047453703703703</v>
      </c>
      <c r="P795" s="257" t="s">
        <v>4600</v>
      </c>
    </row>
    <row r="796" spans="1:16" ht="12.75">
      <c r="A796" s="257" t="s">
        <v>4603</v>
      </c>
      <c r="B796" s="257" t="s">
        <v>3914</v>
      </c>
      <c r="C796" s="258" t="s">
        <v>5868</v>
      </c>
      <c r="D796" s="258" t="s">
        <v>266</v>
      </c>
      <c r="E796" s="257" t="s">
        <v>1076</v>
      </c>
      <c r="F796" s="258"/>
      <c r="G796" s="257" t="s">
        <v>594</v>
      </c>
      <c r="H796" s="257" t="s">
        <v>6113</v>
      </c>
      <c r="I796" s="257" t="s">
        <v>783</v>
      </c>
      <c r="J796" s="257" t="s">
        <v>4604</v>
      </c>
      <c r="K796" s="257" t="s">
        <v>4605</v>
      </c>
      <c r="L796" s="260" t="s">
        <v>4305</v>
      </c>
      <c r="M796" s="257" t="s">
        <v>1661</v>
      </c>
      <c r="N796" s="257" t="s">
        <v>4606</v>
      </c>
      <c r="O796" s="263">
        <f t="shared" si="12"/>
        <v>0.02050925925925926</v>
      </c>
      <c r="P796" s="257" t="s">
        <v>4600</v>
      </c>
    </row>
    <row r="797" spans="1:16" ht="12.75">
      <c r="A797" s="257" t="s">
        <v>4607</v>
      </c>
      <c r="B797" s="257" t="s">
        <v>4608</v>
      </c>
      <c r="C797" s="258" t="s">
        <v>5869</v>
      </c>
      <c r="D797" s="258" t="s">
        <v>5971</v>
      </c>
      <c r="E797" s="257" t="s">
        <v>731</v>
      </c>
      <c r="F797" s="258"/>
      <c r="G797" s="257" t="s">
        <v>594</v>
      </c>
      <c r="H797" s="257" t="s">
        <v>6106</v>
      </c>
      <c r="I797" s="257" t="s">
        <v>1753</v>
      </c>
      <c r="J797" s="257" t="s">
        <v>4609</v>
      </c>
      <c r="K797" s="257" t="s">
        <v>4610</v>
      </c>
      <c r="L797" s="260" t="s">
        <v>4172</v>
      </c>
      <c r="M797" s="257" t="s">
        <v>4611</v>
      </c>
      <c r="N797" s="257" t="s">
        <v>4612</v>
      </c>
      <c r="O797" s="263">
        <f t="shared" si="12"/>
        <v>0.020555555555555553</v>
      </c>
      <c r="P797" s="257" t="s">
        <v>4600</v>
      </c>
    </row>
    <row r="798" spans="1:16" ht="12.75">
      <c r="A798" s="257" t="s">
        <v>4613</v>
      </c>
      <c r="B798" s="257" t="s">
        <v>3737</v>
      </c>
      <c r="C798" s="258" t="s">
        <v>5870</v>
      </c>
      <c r="D798" s="258" t="s">
        <v>5971</v>
      </c>
      <c r="E798" s="257" t="s">
        <v>2058</v>
      </c>
      <c r="F798" s="258" t="s">
        <v>3181</v>
      </c>
      <c r="G798" s="257" t="s">
        <v>594</v>
      </c>
      <c r="H798" s="257" t="s">
        <v>6108</v>
      </c>
      <c r="I798" s="257" t="s">
        <v>784</v>
      </c>
      <c r="J798" s="257" t="s">
        <v>4609</v>
      </c>
      <c r="K798" s="257" t="s">
        <v>4614</v>
      </c>
      <c r="L798" s="260" t="s">
        <v>4579</v>
      </c>
      <c r="M798" s="257" t="s">
        <v>3301</v>
      </c>
      <c r="N798" s="257" t="s">
        <v>4576</v>
      </c>
      <c r="O798" s="263">
        <f t="shared" si="12"/>
        <v>0.020555555555555553</v>
      </c>
      <c r="P798" s="257" t="s">
        <v>4600</v>
      </c>
    </row>
    <row r="799" spans="1:16" ht="12.75">
      <c r="A799" s="257" t="s">
        <v>4615</v>
      </c>
      <c r="B799" s="257" t="s">
        <v>1130</v>
      </c>
      <c r="C799" s="258" t="s">
        <v>5871</v>
      </c>
      <c r="D799" s="258" t="s">
        <v>5971</v>
      </c>
      <c r="E799" s="257" t="s">
        <v>1117</v>
      </c>
      <c r="F799" s="258" t="s">
        <v>30</v>
      </c>
      <c r="G799" s="257" t="s">
        <v>594</v>
      </c>
      <c r="H799" s="257" t="s">
        <v>6106</v>
      </c>
      <c r="I799" s="257" t="s">
        <v>1759</v>
      </c>
      <c r="J799" s="257" t="s">
        <v>4616</v>
      </c>
      <c r="K799" s="257" t="s">
        <v>4617</v>
      </c>
      <c r="L799" s="260" t="s">
        <v>4619</v>
      </c>
      <c r="M799" s="257" t="s">
        <v>1261</v>
      </c>
      <c r="N799" s="257" t="s">
        <v>605</v>
      </c>
      <c r="O799" s="263">
        <f t="shared" si="12"/>
        <v>0.020601851851851847</v>
      </c>
      <c r="P799" s="257" t="s">
        <v>4618</v>
      </c>
    </row>
    <row r="800" spans="1:16" ht="12.75">
      <c r="A800" s="257" t="s">
        <v>4620</v>
      </c>
      <c r="B800" s="257" t="s">
        <v>971</v>
      </c>
      <c r="C800" s="258" t="s">
        <v>5872</v>
      </c>
      <c r="D800" s="258" t="s">
        <v>216</v>
      </c>
      <c r="E800" s="257" t="s">
        <v>731</v>
      </c>
      <c r="F800" s="258" t="s">
        <v>30</v>
      </c>
      <c r="G800" s="257" t="s">
        <v>594</v>
      </c>
      <c r="H800" s="257" t="s">
        <v>6113</v>
      </c>
      <c r="I800" s="257" t="s">
        <v>791</v>
      </c>
      <c r="J800" s="257" t="s">
        <v>4621</v>
      </c>
      <c r="K800" s="257" t="s">
        <v>4622</v>
      </c>
      <c r="L800" s="260" t="s">
        <v>4312</v>
      </c>
      <c r="M800" s="257" t="s">
        <v>814</v>
      </c>
      <c r="N800" s="257" t="s">
        <v>605</v>
      </c>
      <c r="O800" s="263">
        <f t="shared" si="12"/>
        <v>0.02061342592592592</v>
      </c>
      <c r="P800" s="257" t="s">
        <v>4618</v>
      </c>
    </row>
    <row r="801" spans="1:16" ht="12.75">
      <c r="A801" s="257" t="s">
        <v>4623</v>
      </c>
      <c r="B801" s="257" t="s">
        <v>4624</v>
      </c>
      <c r="C801" s="258" t="s">
        <v>5873</v>
      </c>
      <c r="D801" s="258" t="s">
        <v>6006</v>
      </c>
      <c r="E801" s="257" t="s">
        <v>866</v>
      </c>
      <c r="F801" s="258" t="s">
        <v>4625</v>
      </c>
      <c r="G801" s="257" t="s">
        <v>594</v>
      </c>
      <c r="H801" s="257" t="s">
        <v>6112</v>
      </c>
      <c r="I801" s="257" t="s">
        <v>980</v>
      </c>
      <c r="J801" s="257" t="s">
        <v>4626</v>
      </c>
      <c r="K801" s="257" t="s">
        <v>4627</v>
      </c>
      <c r="L801" s="260" t="s">
        <v>4629</v>
      </c>
      <c r="M801" s="257" t="s">
        <v>4630</v>
      </c>
      <c r="N801" s="257" t="s">
        <v>4631</v>
      </c>
      <c r="O801" s="263">
        <f t="shared" si="12"/>
        <v>0.020706018518518523</v>
      </c>
      <c r="P801" s="257" t="s">
        <v>4628</v>
      </c>
    </row>
    <row r="802" spans="1:16" ht="12.75">
      <c r="A802" s="257" t="s">
        <v>4632</v>
      </c>
      <c r="B802" s="257" t="s">
        <v>3218</v>
      </c>
      <c r="C802" s="258" t="s">
        <v>5874</v>
      </c>
      <c r="D802" s="258" t="s">
        <v>5973</v>
      </c>
      <c r="E802" s="257" t="s">
        <v>1806</v>
      </c>
      <c r="F802" s="258" t="s">
        <v>4633</v>
      </c>
      <c r="G802" s="257" t="s">
        <v>594</v>
      </c>
      <c r="H802" s="257" t="s">
        <v>6114</v>
      </c>
      <c r="I802" s="257" t="s">
        <v>602</v>
      </c>
      <c r="J802" s="257" t="s">
        <v>4634</v>
      </c>
      <c r="K802" s="257" t="s">
        <v>4635</v>
      </c>
      <c r="L802" s="260" t="s">
        <v>4172</v>
      </c>
      <c r="M802" s="257" t="s">
        <v>4637</v>
      </c>
      <c r="N802" s="257" t="s">
        <v>4499</v>
      </c>
      <c r="O802" s="263">
        <f t="shared" si="12"/>
        <v>0.02082175925925926</v>
      </c>
      <c r="P802" s="257" t="s">
        <v>4636</v>
      </c>
    </row>
    <row r="803" spans="1:16" ht="12.75">
      <c r="A803" s="257" t="s">
        <v>4638</v>
      </c>
      <c r="B803" s="257" t="s">
        <v>4639</v>
      </c>
      <c r="C803" s="258" t="s">
        <v>5875</v>
      </c>
      <c r="D803" s="258" t="s">
        <v>6080</v>
      </c>
      <c r="E803" s="257" t="s">
        <v>930</v>
      </c>
      <c r="F803" s="258"/>
      <c r="G803" s="257" t="s">
        <v>594</v>
      </c>
      <c r="H803" s="257" t="s">
        <v>6113</v>
      </c>
      <c r="I803" s="257" t="s">
        <v>773</v>
      </c>
      <c r="J803" s="257" t="s">
        <v>4640</v>
      </c>
      <c r="K803" s="257" t="s">
        <v>4641</v>
      </c>
      <c r="L803" s="260" t="s">
        <v>4246</v>
      </c>
      <c r="M803" s="257" t="s">
        <v>2242</v>
      </c>
      <c r="N803" s="257" t="s">
        <v>4642</v>
      </c>
      <c r="O803" s="263">
        <f t="shared" si="12"/>
        <v>0.02085648148148148</v>
      </c>
      <c r="P803" s="257" t="s">
        <v>4636</v>
      </c>
    </row>
    <row r="804" spans="1:16" ht="12.75">
      <c r="A804" s="257" t="s">
        <v>4643</v>
      </c>
      <c r="B804" s="257" t="s">
        <v>4644</v>
      </c>
      <c r="C804" s="258" t="s">
        <v>5876</v>
      </c>
      <c r="D804" s="258" t="s">
        <v>47</v>
      </c>
      <c r="E804" s="257" t="s">
        <v>4645</v>
      </c>
      <c r="F804" s="258"/>
      <c r="G804" s="257" t="s">
        <v>594</v>
      </c>
      <c r="H804" s="257" t="s">
        <v>6108</v>
      </c>
      <c r="I804" s="257" t="s">
        <v>782</v>
      </c>
      <c r="J804" s="257" t="s">
        <v>4646</v>
      </c>
      <c r="K804" s="257" t="s">
        <v>4641</v>
      </c>
      <c r="L804" s="260" t="s">
        <v>4374</v>
      </c>
      <c r="M804" s="257" t="s">
        <v>1620</v>
      </c>
      <c r="N804" s="257" t="s">
        <v>4647</v>
      </c>
      <c r="O804" s="263">
        <f t="shared" si="12"/>
        <v>0.020879629629629633</v>
      </c>
      <c r="P804" s="257" t="s">
        <v>4636</v>
      </c>
    </row>
    <row r="805" spans="1:16" ht="12.75">
      <c r="A805" s="257" t="s">
        <v>4648</v>
      </c>
      <c r="B805" s="257" t="s">
        <v>4492</v>
      </c>
      <c r="C805" s="258" t="s">
        <v>5877</v>
      </c>
      <c r="D805" s="258" t="s">
        <v>216</v>
      </c>
      <c r="E805" s="257" t="s">
        <v>706</v>
      </c>
      <c r="F805" s="258" t="s">
        <v>2487</v>
      </c>
      <c r="G805" s="257" t="s">
        <v>594</v>
      </c>
      <c r="H805" s="257" t="s">
        <v>6111</v>
      </c>
      <c r="I805" s="257" t="s">
        <v>964</v>
      </c>
      <c r="J805" s="257" t="s">
        <v>4649</v>
      </c>
      <c r="K805" s="257" t="s">
        <v>4650</v>
      </c>
      <c r="L805" s="260" t="s">
        <v>4083</v>
      </c>
      <c r="M805" s="257" t="s">
        <v>4547</v>
      </c>
      <c r="N805" s="257" t="s">
        <v>4612</v>
      </c>
      <c r="O805" s="263">
        <f t="shared" si="12"/>
        <v>0.0208912037037037</v>
      </c>
      <c r="P805" s="257" t="s">
        <v>4636</v>
      </c>
    </row>
    <row r="806" spans="1:16" ht="12.75">
      <c r="A806" s="257" t="s">
        <v>4651</v>
      </c>
      <c r="B806" s="257" t="s">
        <v>4217</v>
      </c>
      <c r="C806" s="258" t="s">
        <v>196</v>
      </c>
      <c r="D806" s="258" t="s">
        <v>6081</v>
      </c>
      <c r="E806" s="257" t="s">
        <v>930</v>
      </c>
      <c r="F806" s="258" t="s">
        <v>4652</v>
      </c>
      <c r="G806" s="257" t="s">
        <v>594</v>
      </c>
      <c r="H806" s="257" t="s">
        <v>6113</v>
      </c>
      <c r="I806" s="257" t="s">
        <v>819</v>
      </c>
      <c r="J806" s="257" t="s">
        <v>4653</v>
      </c>
      <c r="K806" s="257" t="s">
        <v>4635</v>
      </c>
      <c r="L806" s="260" t="s">
        <v>4655</v>
      </c>
      <c r="M806" s="257" t="s">
        <v>4656</v>
      </c>
      <c r="N806" s="257" t="s">
        <v>4657</v>
      </c>
      <c r="O806" s="263">
        <f t="shared" si="12"/>
        <v>0.020914351851851847</v>
      </c>
      <c r="P806" s="257" t="s">
        <v>4654</v>
      </c>
    </row>
    <row r="807" spans="1:16" ht="12.75">
      <c r="A807" s="257" t="s">
        <v>4658</v>
      </c>
      <c r="B807" s="257" t="s">
        <v>1122</v>
      </c>
      <c r="C807" s="258" t="s">
        <v>5773</v>
      </c>
      <c r="D807" s="258" t="s">
        <v>5974</v>
      </c>
      <c r="E807" s="257" t="s">
        <v>1948</v>
      </c>
      <c r="F807" s="258" t="s">
        <v>1421</v>
      </c>
      <c r="G807" s="257" t="s">
        <v>594</v>
      </c>
      <c r="H807" s="257" t="s">
        <v>6107</v>
      </c>
      <c r="I807" s="257" t="s">
        <v>1016</v>
      </c>
      <c r="J807" s="257" t="s">
        <v>4653</v>
      </c>
      <c r="K807" s="257" t="s">
        <v>4659</v>
      </c>
      <c r="L807" s="260" t="s">
        <v>4361</v>
      </c>
      <c r="M807" s="257" t="s">
        <v>3283</v>
      </c>
      <c r="N807" s="257" t="s">
        <v>4660</v>
      </c>
      <c r="O807" s="263">
        <f t="shared" si="12"/>
        <v>0.020914351851851847</v>
      </c>
      <c r="P807" s="257" t="s">
        <v>4654</v>
      </c>
    </row>
    <row r="808" spans="1:16" ht="12.75">
      <c r="A808" s="257" t="s">
        <v>4661</v>
      </c>
      <c r="B808" s="257" t="s">
        <v>2217</v>
      </c>
      <c r="C808" s="258" t="s">
        <v>5878</v>
      </c>
      <c r="D808" s="258" t="s">
        <v>5972</v>
      </c>
      <c r="E808" s="257" t="s">
        <v>635</v>
      </c>
      <c r="F808" s="258" t="s">
        <v>4662</v>
      </c>
      <c r="G808" s="257" t="s">
        <v>594</v>
      </c>
      <c r="H808" s="259" t="s">
        <v>6104</v>
      </c>
      <c r="I808" s="257" t="s">
        <v>2218</v>
      </c>
      <c r="J808" s="257" t="s">
        <v>4663</v>
      </c>
      <c r="K808" s="257" t="s">
        <v>4626</v>
      </c>
      <c r="L808" s="260" t="s">
        <v>4126</v>
      </c>
      <c r="M808" s="257" t="s">
        <v>4664</v>
      </c>
      <c r="N808" s="257" t="s">
        <v>4665</v>
      </c>
      <c r="O808" s="263">
        <f t="shared" si="12"/>
        <v>0.020925925925925928</v>
      </c>
      <c r="P808" s="257" t="s">
        <v>4654</v>
      </c>
    </row>
    <row r="809" spans="1:16" ht="12.75">
      <c r="A809" s="257" t="s">
        <v>4666</v>
      </c>
      <c r="B809" s="257" t="s">
        <v>4262</v>
      </c>
      <c r="C809" s="258" t="s">
        <v>5879</v>
      </c>
      <c r="D809" s="258" t="s">
        <v>6082</v>
      </c>
      <c r="E809" s="257" t="s">
        <v>893</v>
      </c>
      <c r="F809" s="258" t="s">
        <v>4667</v>
      </c>
      <c r="G809" s="257" t="s">
        <v>594</v>
      </c>
      <c r="H809" s="257" t="s">
        <v>6115</v>
      </c>
      <c r="I809" s="257" t="s">
        <v>586</v>
      </c>
      <c r="J809" s="257" t="s">
        <v>4663</v>
      </c>
      <c r="K809" s="257" t="s">
        <v>4668</v>
      </c>
      <c r="L809" s="260" t="s">
        <v>4309</v>
      </c>
      <c r="M809" s="257" t="s">
        <v>2421</v>
      </c>
      <c r="N809" s="257" t="s">
        <v>4590</v>
      </c>
      <c r="O809" s="263">
        <f t="shared" si="12"/>
        <v>0.020925925925925928</v>
      </c>
      <c r="P809" s="257" t="s">
        <v>4654</v>
      </c>
    </row>
    <row r="810" spans="1:16" ht="12.75">
      <c r="A810" s="257" t="s">
        <v>4669</v>
      </c>
      <c r="B810" s="257" t="s">
        <v>1904</v>
      </c>
      <c r="C810" s="258" t="s">
        <v>5535</v>
      </c>
      <c r="D810" s="258" t="s">
        <v>5974</v>
      </c>
      <c r="E810" s="257" t="s">
        <v>1353</v>
      </c>
      <c r="F810" s="258" t="s">
        <v>2033</v>
      </c>
      <c r="G810" s="257" t="s">
        <v>594</v>
      </c>
      <c r="H810" s="257" t="s">
        <v>6108</v>
      </c>
      <c r="I810" s="257" t="s">
        <v>774</v>
      </c>
      <c r="J810" s="257" t="s">
        <v>4663</v>
      </c>
      <c r="K810" s="257" t="s">
        <v>4609</v>
      </c>
      <c r="L810" s="260" t="s">
        <v>4295</v>
      </c>
      <c r="M810" s="257" t="s">
        <v>3591</v>
      </c>
      <c r="N810" s="257" t="s">
        <v>4670</v>
      </c>
      <c r="O810" s="263">
        <f t="shared" si="12"/>
        <v>0.020925925925925928</v>
      </c>
      <c r="P810" s="257" t="s">
        <v>4654</v>
      </c>
    </row>
    <row r="811" spans="1:16" ht="12.75">
      <c r="A811" s="257" t="s">
        <v>4671</v>
      </c>
      <c r="B811" s="257" t="s">
        <v>935</v>
      </c>
      <c r="C811" s="258" t="s">
        <v>5880</v>
      </c>
      <c r="D811" s="258" t="s">
        <v>79</v>
      </c>
      <c r="E811" s="257" t="s">
        <v>660</v>
      </c>
      <c r="F811" s="258" t="s">
        <v>30</v>
      </c>
      <c r="G811" s="257" t="s">
        <v>594</v>
      </c>
      <c r="H811" s="257" t="s">
        <v>6111</v>
      </c>
      <c r="I811" s="257" t="s">
        <v>1051</v>
      </c>
      <c r="J811" s="257" t="s">
        <v>4672</v>
      </c>
      <c r="K811" s="257" t="s">
        <v>4673</v>
      </c>
      <c r="L811" s="260" t="s">
        <v>4195</v>
      </c>
      <c r="M811" s="257" t="s">
        <v>2759</v>
      </c>
      <c r="N811" s="257" t="s">
        <v>4674</v>
      </c>
      <c r="O811" s="263">
        <f t="shared" si="12"/>
        <v>0.02099537037037037</v>
      </c>
      <c r="P811" s="257" t="s">
        <v>4654</v>
      </c>
    </row>
    <row r="812" spans="1:16" ht="12.75">
      <c r="A812" s="257" t="s">
        <v>4675</v>
      </c>
      <c r="B812" s="257" t="s">
        <v>1995</v>
      </c>
      <c r="C812" s="258" t="s">
        <v>5881</v>
      </c>
      <c r="D812" s="258" t="s">
        <v>220</v>
      </c>
      <c r="E812" s="257" t="s">
        <v>750</v>
      </c>
      <c r="F812" s="258"/>
      <c r="G812" s="257" t="s">
        <v>594</v>
      </c>
      <c r="H812" s="257" t="s">
        <v>6111</v>
      </c>
      <c r="I812" s="257" t="s">
        <v>1065</v>
      </c>
      <c r="J812" s="257" t="s">
        <v>4676</v>
      </c>
      <c r="K812" s="257" t="s">
        <v>4621</v>
      </c>
      <c r="L812" s="260" t="s">
        <v>4677</v>
      </c>
      <c r="M812" s="257" t="s">
        <v>1152</v>
      </c>
      <c r="N812" s="257" t="s">
        <v>4678</v>
      </c>
      <c r="O812" s="263">
        <f t="shared" si="12"/>
        <v>0.021018518518518516</v>
      </c>
      <c r="P812" s="257" t="s">
        <v>4654</v>
      </c>
    </row>
    <row r="813" spans="1:16" ht="12.75">
      <c r="A813" s="257" t="s">
        <v>4679</v>
      </c>
      <c r="B813" s="257" t="s">
        <v>927</v>
      </c>
      <c r="C813" s="258" t="s">
        <v>5882</v>
      </c>
      <c r="D813" s="258" t="s">
        <v>150</v>
      </c>
      <c r="E813" s="257" t="s">
        <v>603</v>
      </c>
      <c r="F813" s="258" t="s">
        <v>30</v>
      </c>
      <c r="G813" s="257" t="s">
        <v>594</v>
      </c>
      <c r="H813" s="259" t="s">
        <v>6104</v>
      </c>
      <c r="I813" s="257" t="s">
        <v>2314</v>
      </c>
      <c r="J813" s="257" t="s">
        <v>4680</v>
      </c>
      <c r="K813" s="257" t="s">
        <v>4681</v>
      </c>
      <c r="L813" s="260" t="s">
        <v>4106</v>
      </c>
      <c r="M813" s="257" t="s">
        <v>4683</v>
      </c>
      <c r="N813" s="257" t="s">
        <v>4684</v>
      </c>
      <c r="O813" s="263">
        <f t="shared" si="12"/>
        <v>0.021099537037037038</v>
      </c>
      <c r="P813" s="257" t="s">
        <v>4682</v>
      </c>
    </row>
    <row r="814" spans="1:16" ht="12.75">
      <c r="A814" s="257" t="s">
        <v>4685</v>
      </c>
      <c r="B814" s="257" t="s">
        <v>2924</v>
      </c>
      <c r="C814" s="258" t="s">
        <v>5883</v>
      </c>
      <c r="D814" s="258" t="s">
        <v>43</v>
      </c>
      <c r="E814" s="257" t="s">
        <v>1914</v>
      </c>
      <c r="F814" s="258"/>
      <c r="G814" s="257" t="s">
        <v>594</v>
      </c>
      <c r="H814" s="257" t="s">
        <v>6107</v>
      </c>
      <c r="I814" s="257" t="s">
        <v>1050</v>
      </c>
      <c r="J814" s="257" t="s">
        <v>4686</v>
      </c>
      <c r="K814" s="257" t="s">
        <v>4649</v>
      </c>
      <c r="L814" s="260" t="s">
        <v>4351</v>
      </c>
      <c r="M814" s="257" t="s">
        <v>3287</v>
      </c>
      <c r="N814" s="257" t="s">
        <v>4687</v>
      </c>
      <c r="O814" s="263">
        <f t="shared" si="12"/>
        <v>0.021134259259259252</v>
      </c>
      <c r="P814" s="257" t="s">
        <v>4682</v>
      </c>
    </row>
    <row r="815" spans="1:16" ht="12.75">
      <c r="A815" s="257" t="s">
        <v>4688</v>
      </c>
      <c r="B815" s="257" t="s">
        <v>4018</v>
      </c>
      <c r="C815" s="258" t="s">
        <v>5884</v>
      </c>
      <c r="D815" s="258" t="s">
        <v>6103</v>
      </c>
      <c r="E815" s="257" t="s">
        <v>893</v>
      </c>
      <c r="F815" s="258" t="s">
        <v>4689</v>
      </c>
      <c r="G815" s="257" t="s">
        <v>594</v>
      </c>
      <c r="H815" s="257" t="s">
        <v>6108</v>
      </c>
      <c r="I815" s="257" t="s">
        <v>772</v>
      </c>
      <c r="J815" s="257" t="s">
        <v>4690</v>
      </c>
      <c r="K815" s="257" t="s">
        <v>4691</v>
      </c>
      <c r="L815" s="260" t="s">
        <v>3939</v>
      </c>
      <c r="M815" s="257" t="s">
        <v>839</v>
      </c>
      <c r="N815" s="257" t="s">
        <v>4693</v>
      </c>
      <c r="O815" s="263">
        <f t="shared" si="12"/>
        <v>0.021157407407407406</v>
      </c>
      <c r="P815" s="257" t="s">
        <v>4692</v>
      </c>
    </row>
    <row r="816" spans="1:16" ht="12.75">
      <c r="A816" s="257" t="s">
        <v>4694</v>
      </c>
      <c r="B816" s="257" t="s">
        <v>1478</v>
      </c>
      <c r="C816" s="258" t="s">
        <v>5705</v>
      </c>
      <c r="D816" s="258" t="s">
        <v>43</v>
      </c>
      <c r="E816" s="257" t="s">
        <v>4645</v>
      </c>
      <c r="F816" s="258" t="s">
        <v>4695</v>
      </c>
      <c r="G816" s="257" t="s">
        <v>594</v>
      </c>
      <c r="H816" s="257" t="s">
        <v>6108</v>
      </c>
      <c r="I816" s="257" t="s">
        <v>847</v>
      </c>
      <c r="J816" s="257" t="s">
        <v>4696</v>
      </c>
      <c r="K816" s="257" t="s">
        <v>4697</v>
      </c>
      <c r="L816" s="260" t="s">
        <v>3953</v>
      </c>
      <c r="M816" s="257" t="s">
        <v>3054</v>
      </c>
      <c r="N816" s="257" t="s">
        <v>4698</v>
      </c>
      <c r="O816" s="263">
        <f t="shared" si="12"/>
        <v>0.021180555555555546</v>
      </c>
      <c r="P816" s="257" t="s">
        <v>4692</v>
      </c>
    </row>
    <row r="817" spans="1:16" ht="12.75">
      <c r="A817" s="257" t="s">
        <v>4699</v>
      </c>
      <c r="B817" s="257" t="s">
        <v>4700</v>
      </c>
      <c r="C817" s="258" t="s">
        <v>5885</v>
      </c>
      <c r="D817" s="258" t="s">
        <v>179</v>
      </c>
      <c r="E817" s="257" t="s">
        <v>930</v>
      </c>
      <c r="F817" s="258" t="s">
        <v>4701</v>
      </c>
      <c r="G817" s="257" t="s">
        <v>594</v>
      </c>
      <c r="H817" s="257" t="s">
        <v>6113</v>
      </c>
      <c r="I817" s="257" t="s">
        <v>784</v>
      </c>
      <c r="J817" s="257" t="s">
        <v>4702</v>
      </c>
      <c r="K817" s="257" t="s">
        <v>4703</v>
      </c>
      <c r="L817" s="260" t="s">
        <v>4629</v>
      </c>
      <c r="M817" s="257" t="s">
        <v>3369</v>
      </c>
      <c r="N817" s="257" t="s">
        <v>4704</v>
      </c>
      <c r="O817" s="263">
        <f t="shared" si="12"/>
        <v>0.021192129629629627</v>
      </c>
      <c r="P817" s="257" t="s">
        <v>4692</v>
      </c>
    </row>
    <row r="818" spans="1:16" ht="12.75">
      <c r="A818" s="257" t="s">
        <v>4705</v>
      </c>
      <c r="B818" s="257" t="s">
        <v>1297</v>
      </c>
      <c r="C818" s="258" t="s">
        <v>5861</v>
      </c>
      <c r="D818" s="258" t="s">
        <v>59</v>
      </c>
      <c r="E818" s="257" t="s">
        <v>665</v>
      </c>
      <c r="F818" s="258"/>
      <c r="G818" s="257" t="s">
        <v>594</v>
      </c>
      <c r="H818" s="257" t="s">
        <v>6111</v>
      </c>
      <c r="I818" s="257" t="s">
        <v>1129</v>
      </c>
      <c r="J818" s="257" t="s">
        <v>4706</v>
      </c>
      <c r="K818" s="257" t="s">
        <v>4634</v>
      </c>
      <c r="L818" s="260" t="s">
        <v>4707</v>
      </c>
      <c r="M818" s="257" t="s">
        <v>2947</v>
      </c>
      <c r="N818" s="257" t="s">
        <v>4708</v>
      </c>
      <c r="O818" s="263">
        <f t="shared" si="12"/>
        <v>0.021249999999999995</v>
      </c>
      <c r="P818" s="257" t="s">
        <v>4692</v>
      </c>
    </row>
    <row r="819" spans="1:16" ht="12.75">
      <c r="A819" s="257" t="s">
        <v>4709</v>
      </c>
      <c r="B819" s="257" t="s">
        <v>4710</v>
      </c>
      <c r="C819" s="258" t="s">
        <v>5886</v>
      </c>
      <c r="D819" s="258" t="s">
        <v>66</v>
      </c>
      <c r="E819" s="257" t="s">
        <v>827</v>
      </c>
      <c r="F819" s="258" t="s">
        <v>75</v>
      </c>
      <c r="G819" s="257" t="s">
        <v>594</v>
      </c>
      <c r="H819" s="257" t="s">
        <v>6112</v>
      </c>
      <c r="I819" s="257" t="s">
        <v>1006</v>
      </c>
      <c r="J819" s="257" t="s">
        <v>4711</v>
      </c>
      <c r="K819" s="257" t="s">
        <v>4712</v>
      </c>
      <c r="L819" s="260" t="s">
        <v>4312</v>
      </c>
      <c r="M819" s="257" t="s">
        <v>4357</v>
      </c>
      <c r="N819" s="257" t="s">
        <v>4714</v>
      </c>
      <c r="O819" s="263">
        <f t="shared" si="12"/>
        <v>0.021261574074074068</v>
      </c>
      <c r="P819" s="257" t="s">
        <v>4713</v>
      </c>
    </row>
    <row r="820" spans="1:16" ht="12.75">
      <c r="A820" s="257" t="s">
        <v>4715</v>
      </c>
      <c r="B820" s="257" t="s">
        <v>1129</v>
      </c>
      <c r="C820" s="258" t="s">
        <v>5887</v>
      </c>
      <c r="D820" s="258" t="s">
        <v>6068</v>
      </c>
      <c r="E820" s="257" t="s">
        <v>866</v>
      </c>
      <c r="F820" s="258"/>
      <c r="G820" s="257" t="s">
        <v>594</v>
      </c>
      <c r="H820" s="257" t="s">
        <v>6106</v>
      </c>
      <c r="I820" s="257" t="s">
        <v>1670</v>
      </c>
      <c r="J820" s="257" t="s">
        <v>4716</v>
      </c>
      <c r="K820" s="257" t="s">
        <v>4640</v>
      </c>
      <c r="L820" s="260" t="s">
        <v>4464</v>
      </c>
      <c r="M820" s="257" t="s">
        <v>4717</v>
      </c>
      <c r="N820" s="257" t="s">
        <v>4718</v>
      </c>
      <c r="O820" s="263">
        <f t="shared" si="12"/>
        <v>0.021284722222222222</v>
      </c>
      <c r="P820" s="257" t="s">
        <v>4713</v>
      </c>
    </row>
    <row r="821" spans="1:16" ht="12.75">
      <c r="A821" s="257" t="s">
        <v>4719</v>
      </c>
      <c r="B821" s="257" t="s">
        <v>944</v>
      </c>
      <c r="C821" s="258" t="s">
        <v>5888</v>
      </c>
      <c r="D821" s="258" t="s">
        <v>5971</v>
      </c>
      <c r="E821" s="257" t="s">
        <v>665</v>
      </c>
      <c r="F821" s="258" t="s">
        <v>30</v>
      </c>
      <c r="G821" s="257" t="s">
        <v>594</v>
      </c>
      <c r="H821" s="259" t="s">
        <v>6104</v>
      </c>
      <c r="I821" s="257" t="s">
        <v>2460</v>
      </c>
      <c r="J821" s="257" t="s">
        <v>4720</v>
      </c>
      <c r="K821" s="257" t="s">
        <v>4721</v>
      </c>
      <c r="L821" s="260" t="s">
        <v>4151</v>
      </c>
      <c r="M821" s="257" t="s">
        <v>4722</v>
      </c>
      <c r="N821" s="257" t="s">
        <v>4723</v>
      </c>
      <c r="O821" s="263">
        <f t="shared" si="12"/>
        <v>0.02134259259259259</v>
      </c>
      <c r="P821" s="257" t="s">
        <v>4713</v>
      </c>
    </row>
    <row r="822" spans="1:16" ht="12.75">
      <c r="A822" s="257" t="s">
        <v>4724</v>
      </c>
      <c r="B822" s="257" t="s">
        <v>4725</v>
      </c>
      <c r="C822" s="258" t="s">
        <v>5889</v>
      </c>
      <c r="D822" s="258" t="s">
        <v>6083</v>
      </c>
      <c r="E822" s="257" t="s">
        <v>788</v>
      </c>
      <c r="F822" s="258"/>
      <c r="G822" s="257" t="s">
        <v>594</v>
      </c>
      <c r="H822" s="257" t="s">
        <v>6112</v>
      </c>
      <c r="I822" s="257" t="s">
        <v>972</v>
      </c>
      <c r="J822" s="257" t="s">
        <v>4726</v>
      </c>
      <c r="K822" s="257" t="s">
        <v>4663</v>
      </c>
      <c r="L822" s="260" t="s">
        <v>4728</v>
      </c>
      <c r="M822" s="257" t="s">
        <v>4581</v>
      </c>
      <c r="N822" s="257" t="s">
        <v>4708</v>
      </c>
      <c r="O822" s="263">
        <f t="shared" si="12"/>
        <v>0.021458333333333333</v>
      </c>
      <c r="P822" s="257" t="s">
        <v>4727</v>
      </c>
    </row>
    <row r="823" spans="1:16" ht="12.75">
      <c r="A823" s="257" t="s">
        <v>4729</v>
      </c>
      <c r="B823" s="257" t="s">
        <v>1005</v>
      </c>
      <c r="C823" s="258" t="s">
        <v>228</v>
      </c>
      <c r="D823" s="258" t="s">
        <v>6009</v>
      </c>
      <c r="E823" s="257" t="s">
        <v>583</v>
      </c>
      <c r="F823" s="258" t="s">
        <v>30</v>
      </c>
      <c r="G823" s="257" t="s">
        <v>594</v>
      </c>
      <c r="H823" s="257" t="s">
        <v>6111</v>
      </c>
      <c r="I823" s="257" t="s">
        <v>1136</v>
      </c>
      <c r="J823" s="257" t="s">
        <v>4730</v>
      </c>
      <c r="K823" s="257" t="s">
        <v>4720</v>
      </c>
      <c r="L823" s="260" t="s">
        <v>4731</v>
      </c>
      <c r="M823" s="257" t="s">
        <v>2878</v>
      </c>
      <c r="N823" s="257" t="s">
        <v>652</v>
      </c>
      <c r="O823" s="263">
        <f t="shared" si="12"/>
        <v>0.0215162037037037</v>
      </c>
      <c r="P823" s="257" t="s">
        <v>269</v>
      </c>
    </row>
    <row r="824" spans="1:16" ht="12.75">
      <c r="A824" s="257" t="s">
        <v>4732</v>
      </c>
      <c r="B824" s="257" t="s">
        <v>3122</v>
      </c>
      <c r="C824" s="258" t="s">
        <v>5890</v>
      </c>
      <c r="D824" s="258" t="s">
        <v>5971</v>
      </c>
      <c r="E824" s="257" t="s">
        <v>665</v>
      </c>
      <c r="F824" s="258" t="s">
        <v>4733</v>
      </c>
      <c r="G824" s="257" t="s">
        <v>594</v>
      </c>
      <c r="H824" s="259" t="s">
        <v>6104</v>
      </c>
      <c r="I824" s="257" t="s">
        <v>2261</v>
      </c>
      <c r="J824" s="257" t="s">
        <v>4734</v>
      </c>
      <c r="K824" s="257" t="s">
        <v>4735</v>
      </c>
      <c r="L824" s="260" t="s">
        <v>4428</v>
      </c>
      <c r="M824" s="257" t="s">
        <v>1265</v>
      </c>
      <c r="N824" s="257" t="s">
        <v>4736</v>
      </c>
      <c r="O824" s="263">
        <f t="shared" si="12"/>
        <v>0.02158564814814815</v>
      </c>
      <c r="P824" s="257" t="s">
        <v>269</v>
      </c>
    </row>
    <row r="825" spans="1:16" ht="12.75">
      <c r="A825" s="257" t="s">
        <v>4737</v>
      </c>
      <c r="B825" s="257" t="s">
        <v>1511</v>
      </c>
      <c r="C825" s="258" t="s">
        <v>5891</v>
      </c>
      <c r="D825" s="258" t="s">
        <v>5963</v>
      </c>
      <c r="E825" s="257" t="s">
        <v>1117</v>
      </c>
      <c r="F825" s="258" t="s">
        <v>2293</v>
      </c>
      <c r="G825" s="257" t="s">
        <v>594</v>
      </c>
      <c r="H825" s="257" t="s">
        <v>6106</v>
      </c>
      <c r="I825" s="257" t="s">
        <v>1576</v>
      </c>
      <c r="J825" s="257" t="s">
        <v>4738</v>
      </c>
      <c r="K825" s="257" t="s">
        <v>4739</v>
      </c>
      <c r="L825" s="260" t="s">
        <v>4741</v>
      </c>
      <c r="M825" s="257" t="s">
        <v>2015</v>
      </c>
      <c r="N825" s="257" t="s">
        <v>4742</v>
      </c>
      <c r="O825" s="263">
        <f t="shared" si="12"/>
        <v>0.02175925925925926</v>
      </c>
      <c r="P825" s="257" t="s">
        <v>4740</v>
      </c>
    </row>
    <row r="826" spans="1:16" ht="12.75">
      <c r="A826" s="257" t="s">
        <v>4743</v>
      </c>
      <c r="B826" s="257" t="s">
        <v>3418</v>
      </c>
      <c r="C826" s="258" t="s">
        <v>5559</v>
      </c>
      <c r="D826" s="258" t="s">
        <v>6073</v>
      </c>
      <c r="E826" s="257" t="s">
        <v>4645</v>
      </c>
      <c r="F826" s="258" t="s">
        <v>4744</v>
      </c>
      <c r="G826" s="257" t="s">
        <v>594</v>
      </c>
      <c r="H826" s="257" t="s">
        <v>6115</v>
      </c>
      <c r="I826" s="257" t="s">
        <v>595</v>
      </c>
      <c r="J826" s="257" t="s">
        <v>4745</v>
      </c>
      <c r="K826" s="257" t="s">
        <v>4734</v>
      </c>
      <c r="L826" s="260" t="s">
        <v>4218</v>
      </c>
      <c r="M826" s="257" t="s">
        <v>3004</v>
      </c>
      <c r="N826" s="257" t="s">
        <v>4746</v>
      </c>
      <c r="O826" s="263">
        <f t="shared" si="12"/>
        <v>0.0217824074074074</v>
      </c>
      <c r="P826" s="257" t="s">
        <v>4740</v>
      </c>
    </row>
    <row r="827" spans="1:16" ht="12.75">
      <c r="A827" s="257" t="s">
        <v>4747</v>
      </c>
      <c r="B827" s="257" t="s">
        <v>2949</v>
      </c>
      <c r="C827" s="258" t="s">
        <v>5892</v>
      </c>
      <c r="D827" s="258" t="s">
        <v>6013</v>
      </c>
      <c r="E827" s="257" t="s">
        <v>976</v>
      </c>
      <c r="F827" s="258"/>
      <c r="G827" s="257" t="s">
        <v>594</v>
      </c>
      <c r="H827" s="257" t="s">
        <v>6111</v>
      </c>
      <c r="I827" s="257" t="s">
        <v>1016</v>
      </c>
      <c r="J827" s="257" t="s">
        <v>4748</v>
      </c>
      <c r="K827" s="257" t="s">
        <v>4749</v>
      </c>
      <c r="L827" s="260" t="s">
        <v>4291</v>
      </c>
      <c r="M827" s="257" t="s">
        <v>1733</v>
      </c>
      <c r="N827" s="257" t="s">
        <v>4750</v>
      </c>
      <c r="O827" s="263">
        <f t="shared" si="12"/>
        <v>0.021817129629629627</v>
      </c>
      <c r="P827" s="257" t="s">
        <v>4740</v>
      </c>
    </row>
    <row r="828" spans="1:16" ht="12.75">
      <c r="A828" s="257" t="s">
        <v>4751</v>
      </c>
      <c r="B828" s="257" t="s">
        <v>1112</v>
      </c>
      <c r="C828" s="258" t="s">
        <v>5893</v>
      </c>
      <c r="D828" s="258" t="s">
        <v>5987</v>
      </c>
      <c r="E828" s="257" t="s">
        <v>788</v>
      </c>
      <c r="F828" s="258" t="s">
        <v>3143</v>
      </c>
      <c r="G828" s="257" t="s">
        <v>594</v>
      </c>
      <c r="H828" s="257" t="s">
        <v>6112</v>
      </c>
      <c r="I828" s="257" t="s">
        <v>936</v>
      </c>
      <c r="J828" s="257" t="s">
        <v>4752</v>
      </c>
      <c r="K828" s="257" t="s">
        <v>4726</v>
      </c>
      <c r="L828" s="260" t="s">
        <v>4754</v>
      </c>
      <c r="M828" s="257" t="s">
        <v>2692</v>
      </c>
      <c r="N828" s="257" t="s">
        <v>4755</v>
      </c>
      <c r="O828" s="263">
        <f t="shared" si="12"/>
        <v>0.021898148148148142</v>
      </c>
      <c r="P828" s="257" t="s">
        <v>4753</v>
      </c>
    </row>
    <row r="829" spans="1:16" ht="12.75">
      <c r="A829" s="257" t="s">
        <v>4756</v>
      </c>
      <c r="B829" s="257" t="s">
        <v>4757</v>
      </c>
      <c r="C829" s="258" t="s">
        <v>5894</v>
      </c>
      <c r="D829" s="258" t="s">
        <v>125</v>
      </c>
      <c r="E829" s="257" t="s">
        <v>930</v>
      </c>
      <c r="F829" s="258"/>
      <c r="G829" s="257" t="s">
        <v>594</v>
      </c>
      <c r="H829" s="257" t="s">
        <v>6113</v>
      </c>
      <c r="I829" s="257" t="s">
        <v>782</v>
      </c>
      <c r="J829" s="257" t="s">
        <v>4758</v>
      </c>
      <c r="K829" s="257" t="s">
        <v>4759</v>
      </c>
      <c r="L829" s="260" t="s">
        <v>4760</v>
      </c>
      <c r="M829" s="257" t="s">
        <v>1481</v>
      </c>
      <c r="N829" s="257" t="s">
        <v>4708</v>
      </c>
      <c r="O829" s="263">
        <f t="shared" si="12"/>
        <v>0.021944444444444444</v>
      </c>
      <c r="P829" s="257" t="s">
        <v>4753</v>
      </c>
    </row>
    <row r="830" spans="1:16" ht="12.75">
      <c r="A830" s="257" t="s">
        <v>4761</v>
      </c>
      <c r="B830" s="257" t="s">
        <v>1098</v>
      </c>
      <c r="C830" s="258" t="s">
        <v>5871</v>
      </c>
      <c r="D830" s="258" t="s">
        <v>51</v>
      </c>
      <c r="E830" s="257" t="s">
        <v>737</v>
      </c>
      <c r="F830" s="258" t="s">
        <v>30</v>
      </c>
      <c r="G830" s="257" t="s">
        <v>594</v>
      </c>
      <c r="H830" s="259" t="s">
        <v>6104</v>
      </c>
      <c r="I830" s="257" t="s">
        <v>2148</v>
      </c>
      <c r="J830" s="257" t="s">
        <v>4762</v>
      </c>
      <c r="K830" s="257" t="s">
        <v>4763</v>
      </c>
      <c r="L830" s="260" t="s">
        <v>4158</v>
      </c>
      <c r="M830" s="257" t="s">
        <v>2527</v>
      </c>
      <c r="N830" s="257" t="s">
        <v>4764</v>
      </c>
      <c r="O830" s="263">
        <f t="shared" si="12"/>
        <v>0.02196759259259259</v>
      </c>
      <c r="P830" s="257" t="s">
        <v>229</v>
      </c>
    </row>
    <row r="831" spans="1:16" ht="12.75">
      <c r="A831" s="257" t="s">
        <v>4765</v>
      </c>
      <c r="B831" s="257" t="s">
        <v>1601</v>
      </c>
      <c r="C831" s="258" t="s">
        <v>5895</v>
      </c>
      <c r="D831" s="258" t="s">
        <v>43</v>
      </c>
      <c r="E831" s="257" t="s">
        <v>976</v>
      </c>
      <c r="F831" s="258" t="s">
        <v>3722</v>
      </c>
      <c r="G831" s="257" t="s">
        <v>594</v>
      </c>
      <c r="H831" s="259" t="s">
        <v>6104</v>
      </c>
      <c r="I831" s="257" t="s">
        <v>2518</v>
      </c>
      <c r="J831" s="257" t="s">
        <v>4762</v>
      </c>
      <c r="K831" s="257" t="s">
        <v>4766</v>
      </c>
      <c r="L831" s="260" t="s">
        <v>4767</v>
      </c>
      <c r="M831" s="257" t="s">
        <v>3740</v>
      </c>
      <c r="N831" s="257" t="s">
        <v>4768</v>
      </c>
      <c r="O831" s="263">
        <f t="shared" si="12"/>
        <v>0.02196759259259259</v>
      </c>
      <c r="P831" s="257" t="s">
        <v>229</v>
      </c>
    </row>
    <row r="832" spans="1:16" ht="12.75">
      <c r="A832" s="257" t="s">
        <v>4769</v>
      </c>
      <c r="B832" s="257" t="s">
        <v>3096</v>
      </c>
      <c r="C832" s="258" t="s">
        <v>5896</v>
      </c>
      <c r="D832" s="258" t="s">
        <v>5976</v>
      </c>
      <c r="E832" s="257" t="s">
        <v>1420</v>
      </c>
      <c r="F832" s="258" t="s">
        <v>221</v>
      </c>
      <c r="G832" s="257" t="s">
        <v>594</v>
      </c>
      <c r="H832" s="257" t="s">
        <v>6113</v>
      </c>
      <c r="I832" s="257" t="s">
        <v>774</v>
      </c>
      <c r="J832" s="257" t="s">
        <v>4762</v>
      </c>
      <c r="K832" s="257" t="s">
        <v>4770</v>
      </c>
      <c r="L832" s="260" t="s">
        <v>4771</v>
      </c>
      <c r="M832" s="257" t="s">
        <v>4270</v>
      </c>
      <c r="N832" s="257" t="s">
        <v>4772</v>
      </c>
      <c r="O832" s="263">
        <f t="shared" si="12"/>
        <v>0.02196759259259259</v>
      </c>
      <c r="P832" s="257" t="s">
        <v>229</v>
      </c>
    </row>
    <row r="833" spans="1:16" ht="12.75">
      <c r="A833" s="257" t="s">
        <v>4773</v>
      </c>
      <c r="B833" s="257" t="s">
        <v>4774</v>
      </c>
      <c r="C833" s="258" t="s">
        <v>5897</v>
      </c>
      <c r="D833" s="258" t="s">
        <v>216</v>
      </c>
      <c r="E833" s="257" t="s">
        <v>1590</v>
      </c>
      <c r="F833" s="258" t="s">
        <v>214</v>
      </c>
      <c r="G833" s="257" t="s">
        <v>594</v>
      </c>
      <c r="H833" s="257" t="s">
        <v>6113</v>
      </c>
      <c r="I833" s="257" t="s">
        <v>772</v>
      </c>
      <c r="J833" s="257" t="s">
        <v>4775</v>
      </c>
      <c r="K833" s="257" t="s">
        <v>4776</v>
      </c>
      <c r="L833" s="260" t="s">
        <v>4760</v>
      </c>
      <c r="M833" s="257" t="s">
        <v>2837</v>
      </c>
      <c r="N833" s="257" t="s">
        <v>4777</v>
      </c>
      <c r="O833" s="263">
        <f t="shared" si="12"/>
        <v>0.021990740740740738</v>
      </c>
      <c r="P833" s="257" t="s">
        <v>229</v>
      </c>
    </row>
    <row r="834" spans="1:16" ht="12.75">
      <c r="A834" s="257" t="s">
        <v>4778</v>
      </c>
      <c r="B834" s="257" t="s">
        <v>2042</v>
      </c>
      <c r="C834" s="258" t="s">
        <v>5898</v>
      </c>
      <c r="D834" s="258" t="s">
        <v>55</v>
      </c>
      <c r="E834" s="257" t="s">
        <v>731</v>
      </c>
      <c r="F834" s="258"/>
      <c r="G834" s="257" t="s">
        <v>594</v>
      </c>
      <c r="H834" s="257" t="s">
        <v>6106</v>
      </c>
      <c r="I834" s="257" t="s">
        <v>1845</v>
      </c>
      <c r="J834" s="257" t="s">
        <v>4779</v>
      </c>
      <c r="K834" s="257" t="s">
        <v>4780</v>
      </c>
      <c r="L834" s="260" t="s">
        <v>4083</v>
      </c>
      <c r="M834" s="257" t="s">
        <v>1218</v>
      </c>
      <c r="N834" s="257" t="s">
        <v>4781</v>
      </c>
      <c r="O834" s="263">
        <f t="shared" si="12"/>
        <v>0.02200231481481482</v>
      </c>
      <c r="P834" s="257" t="s">
        <v>229</v>
      </c>
    </row>
    <row r="835" spans="1:16" ht="12.75">
      <c r="A835" s="257" t="s">
        <v>4782</v>
      </c>
      <c r="B835" s="257" t="s">
        <v>3889</v>
      </c>
      <c r="C835" s="258" t="s">
        <v>5899</v>
      </c>
      <c r="D835" s="258" t="s">
        <v>59</v>
      </c>
      <c r="E835" s="257" t="s">
        <v>660</v>
      </c>
      <c r="F835" s="258"/>
      <c r="G835" s="257" t="s">
        <v>594</v>
      </c>
      <c r="H835" s="257" t="s">
        <v>6111</v>
      </c>
      <c r="I835" s="257" t="s">
        <v>1050</v>
      </c>
      <c r="J835" s="257" t="s">
        <v>4783</v>
      </c>
      <c r="K835" s="257" t="s">
        <v>4784</v>
      </c>
      <c r="L835" s="260" t="s">
        <v>4785</v>
      </c>
      <c r="M835" s="257" t="s">
        <v>4191</v>
      </c>
      <c r="N835" s="257" t="s">
        <v>652</v>
      </c>
      <c r="O835" s="263">
        <f t="shared" si="12"/>
        <v>0.022048611111111113</v>
      </c>
      <c r="P835" s="257" t="s">
        <v>229</v>
      </c>
    </row>
    <row r="836" spans="1:16" ht="12.75">
      <c r="A836" s="257" t="s">
        <v>4786</v>
      </c>
      <c r="B836" s="257" t="s">
        <v>3757</v>
      </c>
      <c r="C836" s="258" t="s">
        <v>5806</v>
      </c>
      <c r="D836" s="258" t="s">
        <v>216</v>
      </c>
      <c r="E836" s="257" t="s">
        <v>1288</v>
      </c>
      <c r="F836" s="258"/>
      <c r="G836" s="257" t="s">
        <v>594</v>
      </c>
      <c r="H836" s="257" t="s">
        <v>6113</v>
      </c>
      <c r="I836" s="257" t="s">
        <v>847</v>
      </c>
      <c r="J836" s="257" t="s">
        <v>4787</v>
      </c>
      <c r="K836" s="257" t="s">
        <v>4788</v>
      </c>
      <c r="L836" s="260" t="s">
        <v>4790</v>
      </c>
      <c r="M836" s="257" t="s">
        <v>4791</v>
      </c>
      <c r="N836" s="257" t="s">
        <v>4792</v>
      </c>
      <c r="O836" s="263">
        <f t="shared" si="12"/>
        <v>0.0221412037037037</v>
      </c>
      <c r="P836" s="257" t="s">
        <v>4789</v>
      </c>
    </row>
    <row r="837" spans="1:16" ht="12.75">
      <c r="A837" s="257" t="s">
        <v>4793</v>
      </c>
      <c r="B837" s="257" t="s">
        <v>3285</v>
      </c>
      <c r="C837" s="258" t="s">
        <v>5900</v>
      </c>
      <c r="D837" s="258" t="s">
        <v>6037</v>
      </c>
      <c r="E837" s="257" t="s">
        <v>866</v>
      </c>
      <c r="F837" s="258" t="s">
        <v>4794</v>
      </c>
      <c r="G837" s="257" t="s">
        <v>594</v>
      </c>
      <c r="H837" s="257" t="s">
        <v>6112</v>
      </c>
      <c r="I837" s="257" t="s">
        <v>965</v>
      </c>
      <c r="J837" s="257" t="s">
        <v>4787</v>
      </c>
      <c r="K837" s="257" t="s">
        <v>4795</v>
      </c>
      <c r="L837" s="260" t="s">
        <v>4796</v>
      </c>
      <c r="M837" s="257" t="s">
        <v>4797</v>
      </c>
      <c r="N837" s="257" t="s">
        <v>4798</v>
      </c>
      <c r="O837" s="263">
        <f t="shared" si="12"/>
        <v>0.0221412037037037</v>
      </c>
      <c r="P837" s="257" t="s">
        <v>4789</v>
      </c>
    </row>
    <row r="838" spans="1:16" ht="12.75">
      <c r="A838" s="257" t="s">
        <v>4799</v>
      </c>
      <c r="B838" s="257" t="s">
        <v>2765</v>
      </c>
      <c r="C838" s="258" t="s">
        <v>5901</v>
      </c>
      <c r="D838" s="258" t="s">
        <v>217</v>
      </c>
      <c r="E838" s="257" t="s">
        <v>930</v>
      </c>
      <c r="F838" s="258" t="s">
        <v>3515</v>
      </c>
      <c r="G838" s="257" t="s">
        <v>594</v>
      </c>
      <c r="H838" s="257" t="s">
        <v>6113</v>
      </c>
      <c r="I838" s="257" t="s">
        <v>856</v>
      </c>
      <c r="J838" s="257" t="s">
        <v>4800</v>
      </c>
      <c r="K838" s="257" t="s">
        <v>4758</v>
      </c>
      <c r="L838" s="260" t="s">
        <v>4309</v>
      </c>
      <c r="M838" s="257" t="s">
        <v>4257</v>
      </c>
      <c r="N838" s="257" t="s">
        <v>679</v>
      </c>
      <c r="O838" s="263">
        <f aca="true" t="shared" si="13" ref="O838:O901">J838-J$4</f>
        <v>0.02219907407407407</v>
      </c>
      <c r="P838" s="257" t="s">
        <v>4801</v>
      </c>
    </row>
    <row r="839" spans="1:16" ht="12.75">
      <c r="A839" s="257" t="s">
        <v>4802</v>
      </c>
      <c r="B839" s="257" t="s">
        <v>1298</v>
      </c>
      <c r="C839" s="258" t="s">
        <v>5902</v>
      </c>
      <c r="D839" s="258" t="s">
        <v>217</v>
      </c>
      <c r="E839" s="257" t="s">
        <v>866</v>
      </c>
      <c r="F839" s="258"/>
      <c r="G839" s="257" t="s">
        <v>594</v>
      </c>
      <c r="H839" s="257" t="s">
        <v>6112</v>
      </c>
      <c r="I839" s="257" t="s">
        <v>1005</v>
      </c>
      <c r="J839" s="257" t="s">
        <v>4803</v>
      </c>
      <c r="K839" s="257" t="s">
        <v>4762</v>
      </c>
      <c r="L839" s="260" t="s">
        <v>4804</v>
      </c>
      <c r="M839" s="257" t="s">
        <v>1491</v>
      </c>
      <c r="N839" s="257" t="s">
        <v>4772</v>
      </c>
      <c r="O839" s="263">
        <f t="shared" si="13"/>
        <v>0.022256944444444437</v>
      </c>
      <c r="P839" s="257" t="s">
        <v>4801</v>
      </c>
    </row>
    <row r="840" spans="1:16" ht="12.75">
      <c r="A840" s="257" t="s">
        <v>4805</v>
      </c>
      <c r="B840" s="257" t="s">
        <v>4369</v>
      </c>
      <c r="C840" s="258" t="s">
        <v>5903</v>
      </c>
      <c r="D840" s="258" t="s">
        <v>43</v>
      </c>
      <c r="E840" s="257" t="s">
        <v>4645</v>
      </c>
      <c r="F840" s="258" t="s">
        <v>4806</v>
      </c>
      <c r="G840" s="257" t="s">
        <v>594</v>
      </c>
      <c r="H840" s="257" t="s">
        <v>6108</v>
      </c>
      <c r="I840" s="257" t="s">
        <v>856</v>
      </c>
      <c r="J840" s="257" t="s">
        <v>4807</v>
      </c>
      <c r="K840" s="257" t="s">
        <v>4808</v>
      </c>
      <c r="L840" s="260" t="s">
        <v>4106</v>
      </c>
      <c r="M840" s="257" t="s">
        <v>3935</v>
      </c>
      <c r="N840" s="257" t="s">
        <v>4750</v>
      </c>
      <c r="O840" s="263">
        <f t="shared" si="13"/>
        <v>0.022384259259259253</v>
      </c>
      <c r="P840" s="257" t="s">
        <v>4809</v>
      </c>
    </row>
    <row r="841" spans="1:16" ht="12.75">
      <c r="A841" s="257" t="s">
        <v>4810</v>
      </c>
      <c r="B841" s="257" t="s">
        <v>2733</v>
      </c>
      <c r="C841" s="258" t="s">
        <v>164</v>
      </c>
      <c r="D841" s="258" t="s">
        <v>6084</v>
      </c>
      <c r="E841" s="257" t="s">
        <v>1420</v>
      </c>
      <c r="F841" s="258" t="s">
        <v>4811</v>
      </c>
      <c r="G841" s="257" t="s">
        <v>594</v>
      </c>
      <c r="H841" s="257" t="s">
        <v>6106</v>
      </c>
      <c r="I841" s="257" t="s">
        <v>1748</v>
      </c>
      <c r="J841" s="257" t="s">
        <v>4812</v>
      </c>
      <c r="K841" s="257" t="s">
        <v>4813</v>
      </c>
      <c r="L841" s="260" t="s">
        <v>4585</v>
      </c>
      <c r="M841" s="257" t="s">
        <v>4814</v>
      </c>
      <c r="N841" s="257" t="s">
        <v>4815</v>
      </c>
      <c r="O841" s="263">
        <f t="shared" si="13"/>
        <v>0.022407407407407407</v>
      </c>
      <c r="P841" s="257" t="s">
        <v>4809</v>
      </c>
    </row>
    <row r="842" spans="1:16" ht="12.75">
      <c r="A842" s="257" t="s">
        <v>4816</v>
      </c>
      <c r="B842" s="257" t="s">
        <v>3814</v>
      </c>
      <c r="C842" s="258" t="s">
        <v>5904</v>
      </c>
      <c r="D842" s="258" t="s">
        <v>6085</v>
      </c>
      <c r="E842" s="257" t="s">
        <v>665</v>
      </c>
      <c r="F842" s="258" t="s">
        <v>3515</v>
      </c>
      <c r="G842" s="257" t="s">
        <v>594</v>
      </c>
      <c r="H842" s="257" t="s">
        <v>6111</v>
      </c>
      <c r="I842" s="257" t="s">
        <v>1098</v>
      </c>
      <c r="J842" s="257" t="s">
        <v>4812</v>
      </c>
      <c r="K842" s="257" t="s">
        <v>4813</v>
      </c>
      <c r="L842" s="260" t="s">
        <v>3939</v>
      </c>
      <c r="M842" s="257" t="s">
        <v>4817</v>
      </c>
      <c r="N842" s="257" t="s">
        <v>4818</v>
      </c>
      <c r="O842" s="263">
        <f t="shared" si="13"/>
        <v>0.022407407407407407</v>
      </c>
      <c r="P842" s="257" t="s">
        <v>4809</v>
      </c>
    </row>
    <row r="843" spans="1:16" ht="12.75">
      <c r="A843" s="257" t="s">
        <v>4819</v>
      </c>
      <c r="B843" s="257" t="s">
        <v>3043</v>
      </c>
      <c r="C843" s="258" t="s">
        <v>5905</v>
      </c>
      <c r="D843" s="258" t="s">
        <v>217</v>
      </c>
      <c r="E843" s="257" t="s">
        <v>665</v>
      </c>
      <c r="F843" s="258"/>
      <c r="G843" s="257" t="s">
        <v>594</v>
      </c>
      <c r="H843" s="257" t="s">
        <v>6111</v>
      </c>
      <c r="I843" s="257" t="s">
        <v>1130</v>
      </c>
      <c r="J843" s="257" t="s">
        <v>4820</v>
      </c>
      <c r="K843" s="257" t="s">
        <v>4821</v>
      </c>
      <c r="L843" s="260" t="s">
        <v>4370</v>
      </c>
      <c r="M843" s="257" t="s">
        <v>4644</v>
      </c>
      <c r="N843" s="257" t="s">
        <v>4823</v>
      </c>
      <c r="O843" s="263">
        <f t="shared" si="13"/>
        <v>0.02261574074074074</v>
      </c>
      <c r="P843" s="257" t="s">
        <v>4822</v>
      </c>
    </row>
    <row r="844" spans="1:16" ht="12.75">
      <c r="A844" s="257" t="s">
        <v>4824</v>
      </c>
      <c r="B844" s="257" t="s">
        <v>4825</v>
      </c>
      <c r="C844" s="258" t="s">
        <v>5906</v>
      </c>
      <c r="D844" s="258" t="s">
        <v>64</v>
      </c>
      <c r="E844" s="257" t="s">
        <v>1011</v>
      </c>
      <c r="F844" s="258"/>
      <c r="G844" s="257" t="s">
        <v>594</v>
      </c>
      <c r="H844" s="257" t="s">
        <v>6112</v>
      </c>
      <c r="I844" s="257" t="s">
        <v>971</v>
      </c>
      <c r="J844" s="257" t="s">
        <v>4826</v>
      </c>
      <c r="K844" s="257" t="s">
        <v>4813</v>
      </c>
      <c r="L844" s="260" t="s">
        <v>4828</v>
      </c>
      <c r="M844" s="257" t="s">
        <v>1101</v>
      </c>
      <c r="N844" s="257" t="s">
        <v>4798</v>
      </c>
      <c r="O844" s="263">
        <f t="shared" si="13"/>
        <v>0.022650462962962966</v>
      </c>
      <c r="P844" s="257" t="s">
        <v>4827</v>
      </c>
    </row>
    <row r="845" spans="1:16" ht="12.75">
      <c r="A845" s="257" t="s">
        <v>4829</v>
      </c>
      <c r="B845" s="257" t="s">
        <v>4346</v>
      </c>
      <c r="C845" s="258" t="s">
        <v>5907</v>
      </c>
      <c r="D845" s="258" t="s">
        <v>5963</v>
      </c>
      <c r="E845" s="257" t="s">
        <v>4830</v>
      </c>
      <c r="F845" s="258" t="s">
        <v>4831</v>
      </c>
      <c r="G845" s="257" t="s">
        <v>594</v>
      </c>
      <c r="H845" s="257" t="s">
        <v>6108</v>
      </c>
      <c r="I845" s="257" t="s">
        <v>833</v>
      </c>
      <c r="J845" s="257" t="s">
        <v>4832</v>
      </c>
      <c r="K845" s="257" t="s">
        <v>4833</v>
      </c>
      <c r="L845" s="260" t="s">
        <v>4835</v>
      </c>
      <c r="M845" s="257" t="s">
        <v>4836</v>
      </c>
      <c r="N845" s="257" t="s">
        <v>662</v>
      </c>
      <c r="O845" s="263">
        <f t="shared" si="13"/>
        <v>0.0227662037037037</v>
      </c>
      <c r="P845" s="257" t="s">
        <v>4834</v>
      </c>
    </row>
    <row r="846" spans="1:16" ht="12.75">
      <c r="A846" s="257" t="s">
        <v>4837</v>
      </c>
      <c r="B846" s="257" t="s">
        <v>3771</v>
      </c>
      <c r="C846" s="258" t="s">
        <v>5908</v>
      </c>
      <c r="D846" s="258" t="s">
        <v>6054</v>
      </c>
      <c r="E846" s="257" t="s">
        <v>3026</v>
      </c>
      <c r="F846" s="258" t="s">
        <v>4667</v>
      </c>
      <c r="G846" s="257" t="s">
        <v>594</v>
      </c>
      <c r="H846" s="257" t="s">
        <v>6108</v>
      </c>
      <c r="I846" s="257" t="s">
        <v>832</v>
      </c>
      <c r="J846" s="257" t="s">
        <v>4838</v>
      </c>
      <c r="K846" s="257" t="s">
        <v>4839</v>
      </c>
      <c r="L846" s="260" t="s">
        <v>4840</v>
      </c>
      <c r="M846" s="257" t="s">
        <v>4608</v>
      </c>
      <c r="N846" s="257" t="s">
        <v>4841</v>
      </c>
      <c r="O846" s="263">
        <f t="shared" si="13"/>
        <v>0.022800925925925922</v>
      </c>
      <c r="P846" s="257" t="s">
        <v>4834</v>
      </c>
    </row>
    <row r="847" spans="1:16" ht="12.75">
      <c r="A847" s="257" t="s">
        <v>4842</v>
      </c>
      <c r="B847" s="257" t="s">
        <v>4418</v>
      </c>
      <c r="C847" s="258" t="s">
        <v>5909</v>
      </c>
      <c r="D847" s="258" t="s">
        <v>47</v>
      </c>
      <c r="E847" s="257" t="s">
        <v>3923</v>
      </c>
      <c r="F847" s="258" t="s">
        <v>4843</v>
      </c>
      <c r="G847" s="257" t="s">
        <v>594</v>
      </c>
      <c r="H847" s="257" t="s">
        <v>6109</v>
      </c>
      <c r="I847" s="257" t="s">
        <v>624</v>
      </c>
      <c r="J847" s="257" t="s">
        <v>4844</v>
      </c>
      <c r="K847" s="257" t="s">
        <v>4845</v>
      </c>
      <c r="L847" s="260" t="s">
        <v>4846</v>
      </c>
      <c r="M847" s="257" t="s">
        <v>938</v>
      </c>
      <c r="N847" s="257" t="s">
        <v>709</v>
      </c>
      <c r="O847" s="263">
        <f t="shared" si="13"/>
        <v>0.02285879629629629</v>
      </c>
      <c r="P847" s="257" t="s">
        <v>4834</v>
      </c>
    </row>
    <row r="848" spans="1:16" ht="12.75">
      <c r="A848" s="257" t="s">
        <v>4847</v>
      </c>
      <c r="B848" s="257" t="s">
        <v>4848</v>
      </c>
      <c r="C848" s="258" t="s">
        <v>5910</v>
      </c>
      <c r="D848" s="258" t="s">
        <v>43</v>
      </c>
      <c r="E848" s="257" t="s">
        <v>930</v>
      </c>
      <c r="F848" s="258" t="s">
        <v>4849</v>
      </c>
      <c r="G848" s="257" t="s">
        <v>594</v>
      </c>
      <c r="H848" s="257" t="s">
        <v>6106</v>
      </c>
      <c r="I848" s="257" t="s">
        <v>1831</v>
      </c>
      <c r="J848" s="257" t="s">
        <v>4850</v>
      </c>
      <c r="K848" s="257" t="s">
        <v>4851</v>
      </c>
      <c r="L848" s="260" t="s">
        <v>4853</v>
      </c>
      <c r="M848" s="257" t="s">
        <v>2185</v>
      </c>
      <c r="N848" s="257" t="s">
        <v>4854</v>
      </c>
      <c r="O848" s="263">
        <f t="shared" si="13"/>
        <v>0.023078703703703695</v>
      </c>
      <c r="P848" s="257" t="s">
        <v>4852</v>
      </c>
    </row>
    <row r="849" spans="1:16" ht="12.75">
      <c r="A849" s="257" t="s">
        <v>4855</v>
      </c>
      <c r="B849" s="257" t="s">
        <v>2795</v>
      </c>
      <c r="C849" s="258" t="s">
        <v>5911</v>
      </c>
      <c r="D849" s="258" t="s">
        <v>217</v>
      </c>
      <c r="E849" s="257" t="s">
        <v>2371</v>
      </c>
      <c r="F849" s="258" t="s">
        <v>1662</v>
      </c>
      <c r="G849" s="257" t="s">
        <v>594</v>
      </c>
      <c r="H849" s="257" t="s">
        <v>6115</v>
      </c>
      <c r="I849" s="257" t="s">
        <v>604</v>
      </c>
      <c r="J849" s="257" t="s">
        <v>4856</v>
      </c>
      <c r="K849" s="257" t="s">
        <v>4857</v>
      </c>
      <c r="L849" s="260" t="s">
        <v>4146</v>
      </c>
      <c r="M849" s="257" t="s">
        <v>4624</v>
      </c>
      <c r="N849" s="257" t="s">
        <v>4859</v>
      </c>
      <c r="O849" s="263">
        <f t="shared" si="13"/>
        <v>0.02320601851851851</v>
      </c>
      <c r="P849" s="257" t="s">
        <v>4858</v>
      </c>
    </row>
    <row r="850" spans="1:16" ht="12.75">
      <c r="A850" s="257" t="s">
        <v>4860</v>
      </c>
      <c r="B850" s="257" t="s">
        <v>4861</v>
      </c>
      <c r="C850" s="258" t="s">
        <v>5912</v>
      </c>
      <c r="D850" s="258" t="s">
        <v>6000</v>
      </c>
      <c r="E850" s="257" t="s">
        <v>1790</v>
      </c>
      <c r="F850" s="258" t="s">
        <v>4453</v>
      </c>
      <c r="G850" s="257" t="s">
        <v>594</v>
      </c>
      <c r="H850" s="257" t="s">
        <v>6111</v>
      </c>
      <c r="I850" s="257" t="s">
        <v>1149</v>
      </c>
      <c r="J850" s="257" t="s">
        <v>4862</v>
      </c>
      <c r="K850" s="257" t="s">
        <v>4863</v>
      </c>
      <c r="L850" s="260" t="s">
        <v>4846</v>
      </c>
      <c r="M850" s="257" t="s">
        <v>4865</v>
      </c>
      <c r="N850" s="257" t="s">
        <v>4866</v>
      </c>
      <c r="O850" s="263">
        <f t="shared" si="13"/>
        <v>0.023321759259259254</v>
      </c>
      <c r="P850" s="257" t="s">
        <v>4864</v>
      </c>
    </row>
    <row r="851" spans="1:16" ht="12.75">
      <c r="A851" s="257" t="s">
        <v>4867</v>
      </c>
      <c r="B851" s="257" t="s">
        <v>1016</v>
      </c>
      <c r="C851" s="258" t="s">
        <v>5913</v>
      </c>
      <c r="D851" s="258" t="s">
        <v>47</v>
      </c>
      <c r="E851" s="257" t="s">
        <v>750</v>
      </c>
      <c r="F851" s="258" t="s">
        <v>572</v>
      </c>
      <c r="G851" s="257" t="s">
        <v>594</v>
      </c>
      <c r="H851" s="259" t="s">
        <v>6104</v>
      </c>
      <c r="I851" s="257" t="s">
        <v>2549</v>
      </c>
      <c r="J851" s="257" t="s">
        <v>4868</v>
      </c>
      <c r="K851" s="257" t="s">
        <v>4869</v>
      </c>
      <c r="L851" s="260" t="s">
        <v>4146</v>
      </c>
      <c r="M851" s="257" t="s">
        <v>2057</v>
      </c>
      <c r="N851" s="257" t="s">
        <v>4871</v>
      </c>
      <c r="O851" s="263">
        <f t="shared" si="13"/>
        <v>0.02341435185185185</v>
      </c>
      <c r="P851" s="257" t="s">
        <v>4870</v>
      </c>
    </row>
    <row r="852" spans="1:16" ht="12.75">
      <c r="A852" s="257" t="s">
        <v>4872</v>
      </c>
      <c r="B852" s="257" t="s">
        <v>2141</v>
      </c>
      <c r="C852" s="258" t="s">
        <v>5914</v>
      </c>
      <c r="D852" s="258" t="s">
        <v>6086</v>
      </c>
      <c r="E852" s="257" t="s">
        <v>583</v>
      </c>
      <c r="F852" s="258" t="s">
        <v>572</v>
      </c>
      <c r="G852" s="257" t="s">
        <v>594</v>
      </c>
      <c r="H852" s="259" t="s">
        <v>6104</v>
      </c>
      <c r="I852" s="257" t="s">
        <v>2319</v>
      </c>
      <c r="J852" s="257" t="s">
        <v>4868</v>
      </c>
      <c r="K852" s="257" t="s">
        <v>4873</v>
      </c>
      <c r="L852" s="260" t="s">
        <v>4874</v>
      </c>
      <c r="M852" s="257" t="s">
        <v>1805</v>
      </c>
      <c r="N852" s="257" t="s">
        <v>4875</v>
      </c>
      <c r="O852" s="263">
        <f t="shared" si="13"/>
        <v>0.02341435185185185</v>
      </c>
      <c r="P852" s="257" t="s">
        <v>4870</v>
      </c>
    </row>
    <row r="853" spans="1:16" ht="12.75">
      <c r="A853" s="257" t="s">
        <v>4876</v>
      </c>
      <c r="B853" s="257" t="s">
        <v>1136</v>
      </c>
      <c r="C853" s="258" t="s">
        <v>5913</v>
      </c>
      <c r="D853" s="258" t="s">
        <v>43</v>
      </c>
      <c r="E853" s="257" t="s">
        <v>665</v>
      </c>
      <c r="F853" s="258" t="s">
        <v>572</v>
      </c>
      <c r="G853" s="257" t="s">
        <v>594</v>
      </c>
      <c r="H853" s="259" t="s">
        <v>6104</v>
      </c>
      <c r="I853" s="257" t="s">
        <v>1018</v>
      </c>
      <c r="J853" s="257" t="s">
        <v>4868</v>
      </c>
      <c r="K853" s="257" t="s">
        <v>4857</v>
      </c>
      <c r="L853" s="260" t="s">
        <v>4877</v>
      </c>
      <c r="M853" s="257" t="s">
        <v>1301</v>
      </c>
      <c r="N853" s="257" t="s">
        <v>4878</v>
      </c>
      <c r="O853" s="263">
        <f t="shared" si="13"/>
        <v>0.02341435185185185</v>
      </c>
      <c r="P853" s="257" t="s">
        <v>4870</v>
      </c>
    </row>
    <row r="854" spans="1:16" ht="12.75">
      <c r="A854" s="257" t="s">
        <v>4879</v>
      </c>
      <c r="B854" s="257" t="s">
        <v>2153</v>
      </c>
      <c r="C854" s="258" t="s">
        <v>5501</v>
      </c>
      <c r="D854" s="258" t="s">
        <v>44</v>
      </c>
      <c r="E854" s="257" t="s">
        <v>665</v>
      </c>
      <c r="F854" s="258" t="s">
        <v>572</v>
      </c>
      <c r="G854" s="257" t="s">
        <v>594</v>
      </c>
      <c r="H854" s="259" t="s">
        <v>6104</v>
      </c>
      <c r="I854" s="257" t="s">
        <v>2385</v>
      </c>
      <c r="J854" s="257" t="s">
        <v>4880</v>
      </c>
      <c r="K854" s="257" t="s">
        <v>4869</v>
      </c>
      <c r="L854" s="260" t="s">
        <v>4361</v>
      </c>
      <c r="M854" s="257" t="s">
        <v>3802</v>
      </c>
      <c r="N854" s="257" t="s">
        <v>4881</v>
      </c>
      <c r="O854" s="263">
        <f t="shared" si="13"/>
        <v>0.02342592592592593</v>
      </c>
      <c r="P854" s="257" t="s">
        <v>4870</v>
      </c>
    </row>
    <row r="855" spans="1:16" ht="12.75">
      <c r="A855" s="257" t="s">
        <v>4882</v>
      </c>
      <c r="B855" s="257" t="s">
        <v>1086</v>
      </c>
      <c r="C855" s="258" t="s">
        <v>5242</v>
      </c>
      <c r="D855" s="258" t="s">
        <v>212</v>
      </c>
      <c r="E855" s="257" t="s">
        <v>660</v>
      </c>
      <c r="F855" s="258" t="s">
        <v>572</v>
      </c>
      <c r="G855" s="257" t="s">
        <v>594</v>
      </c>
      <c r="H855" s="259" t="s">
        <v>6104</v>
      </c>
      <c r="I855" s="257" t="s">
        <v>1872</v>
      </c>
      <c r="J855" s="257" t="s">
        <v>4880</v>
      </c>
      <c r="K855" s="257" t="s">
        <v>4857</v>
      </c>
      <c r="L855" s="260" t="s">
        <v>4883</v>
      </c>
      <c r="M855" s="257" t="s">
        <v>3647</v>
      </c>
      <c r="N855" s="257" t="s">
        <v>4884</v>
      </c>
      <c r="O855" s="263">
        <f t="shared" si="13"/>
        <v>0.02342592592592593</v>
      </c>
      <c r="P855" s="257" t="s">
        <v>4870</v>
      </c>
    </row>
    <row r="856" spans="1:16" ht="12.75">
      <c r="A856" s="257" t="s">
        <v>4885</v>
      </c>
      <c r="B856" s="257" t="s">
        <v>1097</v>
      </c>
      <c r="C856" s="258" t="s">
        <v>5513</v>
      </c>
      <c r="D856" s="258" t="s">
        <v>68</v>
      </c>
      <c r="E856" s="257" t="s">
        <v>622</v>
      </c>
      <c r="F856" s="258" t="s">
        <v>572</v>
      </c>
      <c r="G856" s="257" t="s">
        <v>594</v>
      </c>
      <c r="H856" s="259" t="s">
        <v>6104</v>
      </c>
      <c r="I856" s="257" t="s">
        <v>2170</v>
      </c>
      <c r="J856" s="257" t="s">
        <v>4880</v>
      </c>
      <c r="K856" s="257" t="s">
        <v>4869</v>
      </c>
      <c r="L856" s="260" t="s">
        <v>3988</v>
      </c>
      <c r="M856" s="257" t="s">
        <v>4516</v>
      </c>
      <c r="N856" s="257" t="s">
        <v>4871</v>
      </c>
      <c r="O856" s="263">
        <f t="shared" si="13"/>
        <v>0.02342592592592593</v>
      </c>
      <c r="P856" s="257" t="s">
        <v>4870</v>
      </c>
    </row>
    <row r="857" spans="1:16" ht="12.75">
      <c r="A857" s="257" t="s">
        <v>4886</v>
      </c>
      <c r="B857" s="257" t="s">
        <v>1953</v>
      </c>
      <c r="C857" s="258" t="s">
        <v>5915</v>
      </c>
      <c r="D857" s="258" t="s">
        <v>222</v>
      </c>
      <c r="E857" s="257" t="s">
        <v>583</v>
      </c>
      <c r="F857" s="258" t="s">
        <v>572</v>
      </c>
      <c r="G857" s="257" t="s">
        <v>594</v>
      </c>
      <c r="H857" s="259" t="s">
        <v>6104</v>
      </c>
      <c r="I857" s="257" t="s">
        <v>1739</v>
      </c>
      <c r="J857" s="257" t="s">
        <v>4880</v>
      </c>
      <c r="K857" s="257" t="s">
        <v>4869</v>
      </c>
      <c r="L857" s="260" t="s">
        <v>4146</v>
      </c>
      <c r="M857" s="257" t="s">
        <v>1205</v>
      </c>
      <c r="N857" s="257" t="s">
        <v>4878</v>
      </c>
      <c r="O857" s="263">
        <f t="shared" si="13"/>
        <v>0.02342592592592593</v>
      </c>
      <c r="P857" s="257" t="s">
        <v>4870</v>
      </c>
    </row>
    <row r="858" spans="1:16" ht="12.75">
      <c r="A858" s="257" t="s">
        <v>4887</v>
      </c>
      <c r="B858" s="257" t="s">
        <v>1215</v>
      </c>
      <c r="C858" s="258" t="s">
        <v>5242</v>
      </c>
      <c r="D858" s="258" t="s">
        <v>5963</v>
      </c>
      <c r="E858" s="257" t="s">
        <v>750</v>
      </c>
      <c r="F858" s="258" t="s">
        <v>572</v>
      </c>
      <c r="G858" s="257" t="s">
        <v>594</v>
      </c>
      <c r="H858" s="259" t="s">
        <v>6104</v>
      </c>
      <c r="I858" s="257" t="s">
        <v>2165</v>
      </c>
      <c r="J858" s="257" t="s">
        <v>4888</v>
      </c>
      <c r="K858" s="257" t="s">
        <v>4889</v>
      </c>
      <c r="L858" s="260" t="s">
        <v>3988</v>
      </c>
      <c r="M858" s="257" t="s">
        <v>835</v>
      </c>
      <c r="N858" s="257" t="s">
        <v>4878</v>
      </c>
      <c r="O858" s="263">
        <f t="shared" si="13"/>
        <v>0.023437499999999997</v>
      </c>
      <c r="P858" s="257" t="s">
        <v>4870</v>
      </c>
    </row>
    <row r="859" spans="1:16" ht="12.75">
      <c r="A859" s="257" t="s">
        <v>4890</v>
      </c>
      <c r="B859" s="257" t="s">
        <v>2549</v>
      </c>
      <c r="C859" s="258" t="s">
        <v>5916</v>
      </c>
      <c r="D859" s="258" t="s">
        <v>53</v>
      </c>
      <c r="E859" s="257" t="s">
        <v>2713</v>
      </c>
      <c r="F859" s="258" t="s">
        <v>3670</v>
      </c>
      <c r="G859" s="257" t="s">
        <v>594</v>
      </c>
      <c r="H859" s="257" t="s">
        <v>6109</v>
      </c>
      <c r="I859" s="257" t="s">
        <v>628</v>
      </c>
      <c r="J859" s="257" t="s">
        <v>4891</v>
      </c>
      <c r="K859" s="257" t="s">
        <v>4892</v>
      </c>
      <c r="L859" s="260" t="s">
        <v>4828</v>
      </c>
      <c r="M859" s="257" t="s">
        <v>4894</v>
      </c>
      <c r="N859" s="257" t="s">
        <v>4895</v>
      </c>
      <c r="O859" s="263">
        <f t="shared" si="13"/>
        <v>0.02379629629629629</v>
      </c>
      <c r="P859" s="257" t="s">
        <v>4893</v>
      </c>
    </row>
    <row r="860" spans="1:16" ht="12.75">
      <c r="A860" s="257" t="s">
        <v>4896</v>
      </c>
      <c r="B860" s="257" t="s">
        <v>3554</v>
      </c>
      <c r="C860" s="258" t="s">
        <v>244</v>
      </c>
      <c r="D860" s="258" t="s">
        <v>220</v>
      </c>
      <c r="E860" s="257" t="s">
        <v>788</v>
      </c>
      <c r="F860" s="258"/>
      <c r="G860" s="257" t="s">
        <v>594</v>
      </c>
      <c r="H860" s="257" t="s">
        <v>6112</v>
      </c>
      <c r="I860" s="257" t="s">
        <v>935</v>
      </c>
      <c r="J860" s="257" t="s">
        <v>4897</v>
      </c>
      <c r="K860" s="257" t="s">
        <v>4898</v>
      </c>
      <c r="L860" s="260" t="s">
        <v>4900</v>
      </c>
      <c r="M860" s="257" t="s">
        <v>3366</v>
      </c>
      <c r="N860" s="257" t="s">
        <v>4901</v>
      </c>
      <c r="O860" s="263">
        <f t="shared" si="13"/>
        <v>0.023807870370370365</v>
      </c>
      <c r="P860" s="257" t="s">
        <v>4899</v>
      </c>
    </row>
    <row r="861" spans="1:16" ht="12.75">
      <c r="A861" s="257" t="s">
        <v>4902</v>
      </c>
      <c r="B861" s="257" t="s">
        <v>2811</v>
      </c>
      <c r="C861" s="258" t="s">
        <v>5917</v>
      </c>
      <c r="D861" s="258" t="s">
        <v>77</v>
      </c>
      <c r="E861" s="257" t="s">
        <v>737</v>
      </c>
      <c r="F861" s="258"/>
      <c r="G861" s="257" t="s">
        <v>594</v>
      </c>
      <c r="H861" s="257" t="s">
        <v>6111</v>
      </c>
      <c r="I861" s="257" t="s">
        <v>1087</v>
      </c>
      <c r="J861" s="257" t="s">
        <v>4903</v>
      </c>
      <c r="K861" s="257" t="s">
        <v>4904</v>
      </c>
      <c r="L861" s="260" t="s">
        <v>4905</v>
      </c>
      <c r="M861" s="257" t="s">
        <v>2075</v>
      </c>
      <c r="N861" s="257" t="s">
        <v>4906</v>
      </c>
      <c r="O861" s="263">
        <f t="shared" si="13"/>
        <v>0.023842592592592592</v>
      </c>
      <c r="P861" s="257" t="s">
        <v>4899</v>
      </c>
    </row>
    <row r="862" spans="1:16" ht="12.75">
      <c r="A862" s="257" t="s">
        <v>4907</v>
      </c>
      <c r="B862" s="257" t="s">
        <v>2447</v>
      </c>
      <c r="C862" s="258" t="s">
        <v>5918</v>
      </c>
      <c r="D862" s="258" t="s">
        <v>5963</v>
      </c>
      <c r="E862" s="257" t="s">
        <v>3243</v>
      </c>
      <c r="F862" s="258"/>
      <c r="G862" s="257" t="s">
        <v>594</v>
      </c>
      <c r="H862" s="257" t="s">
        <v>6108</v>
      </c>
      <c r="I862" s="257" t="s">
        <v>863</v>
      </c>
      <c r="J862" s="257" t="s">
        <v>4908</v>
      </c>
      <c r="K862" s="257" t="s">
        <v>4909</v>
      </c>
      <c r="L862" s="260" t="s">
        <v>4435</v>
      </c>
      <c r="M862" s="257" t="s">
        <v>1589</v>
      </c>
      <c r="N862" s="257" t="s">
        <v>4911</v>
      </c>
      <c r="O862" s="263">
        <f t="shared" si="13"/>
        <v>0.0239699074074074</v>
      </c>
      <c r="P862" s="257" t="s">
        <v>4910</v>
      </c>
    </row>
    <row r="863" spans="1:16" ht="12.75">
      <c r="A863" s="257" t="s">
        <v>4912</v>
      </c>
      <c r="B863" s="257" t="s">
        <v>3061</v>
      </c>
      <c r="C863" s="258" t="s">
        <v>5919</v>
      </c>
      <c r="D863" s="258" t="s">
        <v>45</v>
      </c>
      <c r="E863" s="257" t="s">
        <v>1011</v>
      </c>
      <c r="F863" s="258"/>
      <c r="G863" s="257" t="s">
        <v>594</v>
      </c>
      <c r="H863" s="259" t="s">
        <v>6104</v>
      </c>
      <c r="I863" s="257" t="s">
        <v>2413</v>
      </c>
      <c r="J863" s="257" t="s">
        <v>4913</v>
      </c>
      <c r="K863" s="257" t="s">
        <v>4914</v>
      </c>
      <c r="L863" s="260" t="s">
        <v>4916</v>
      </c>
      <c r="M863" s="257" t="s">
        <v>2399</v>
      </c>
      <c r="N863" s="257" t="s">
        <v>708</v>
      </c>
      <c r="O863" s="263">
        <f t="shared" si="13"/>
        <v>0.024074074074074078</v>
      </c>
      <c r="P863" s="257" t="s">
        <v>4915</v>
      </c>
    </row>
    <row r="864" spans="1:16" ht="12.75">
      <c r="A864" s="257" t="s">
        <v>4917</v>
      </c>
      <c r="B864" s="257" t="s">
        <v>3190</v>
      </c>
      <c r="C864" s="258" t="s">
        <v>5920</v>
      </c>
      <c r="D864" s="258" t="s">
        <v>102</v>
      </c>
      <c r="E864" s="257" t="s">
        <v>706</v>
      </c>
      <c r="F864" s="258"/>
      <c r="G864" s="257" t="s">
        <v>594</v>
      </c>
      <c r="H864" s="257" t="s">
        <v>6111</v>
      </c>
      <c r="I864" s="257" t="s">
        <v>1015</v>
      </c>
      <c r="J864" s="257" t="s">
        <v>4918</v>
      </c>
      <c r="K864" s="257" t="s">
        <v>4919</v>
      </c>
      <c r="L864" s="260" t="s">
        <v>4920</v>
      </c>
      <c r="M864" s="257" t="s">
        <v>4921</v>
      </c>
      <c r="N864" s="257" t="s">
        <v>4922</v>
      </c>
      <c r="O864" s="263">
        <f t="shared" si="13"/>
        <v>0.024085648148148144</v>
      </c>
      <c r="P864" s="257" t="s">
        <v>4915</v>
      </c>
    </row>
    <row r="865" spans="1:16" ht="12.75">
      <c r="A865" s="257" t="s">
        <v>4923</v>
      </c>
      <c r="B865" s="257" t="s">
        <v>3068</v>
      </c>
      <c r="C865" s="258" t="s">
        <v>5921</v>
      </c>
      <c r="D865" s="258" t="s">
        <v>6087</v>
      </c>
      <c r="E865" s="257" t="s">
        <v>2016</v>
      </c>
      <c r="F865" s="258"/>
      <c r="G865" s="257" t="s">
        <v>594</v>
      </c>
      <c r="H865" s="257" t="s">
        <v>6107</v>
      </c>
      <c r="I865" s="257" t="s">
        <v>1098</v>
      </c>
      <c r="J865" s="257" t="s">
        <v>4924</v>
      </c>
      <c r="K865" s="257" t="s">
        <v>4925</v>
      </c>
      <c r="L865" s="260" t="s">
        <v>4920</v>
      </c>
      <c r="M865" s="257" t="s">
        <v>3356</v>
      </c>
      <c r="N865" s="257" t="s">
        <v>4926</v>
      </c>
      <c r="O865" s="263">
        <f t="shared" si="13"/>
        <v>0.024097222222222218</v>
      </c>
      <c r="P865" s="257" t="s">
        <v>4915</v>
      </c>
    </row>
    <row r="866" spans="1:16" ht="12.75">
      <c r="A866" s="257" t="s">
        <v>4927</v>
      </c>
      <c r="B866" s="257" t="s">
        <v>4564</v>
      </c>
      <c r="C866" s="258" t="s">
        <v>5762</v>
      </c>
      <c r="D866" s="258" t="s">
        <v>47</v>
      </c>
      <c r="E866" s="257" t="s">
        <v>893</v>
      </c>
      <c r="F866" s="258" t="s">
        <v>4928</v>
      </c>
      <c r="G866" s="257" t="s">
        <v>594</v>
      </c>
      <c r="H866" s="257" t="s">
        <v>6108</v>
      </c>
      <c r="I866" s="257" t="s">
        <v>850</v>
      </c>
      <c r="J866" s="257" t="s">
        <v>4929</v>
      </c>
      <c r="K866" s="257" t="s">
        <v>4930</v>
      </c>
      <c r="L866" s="260" t="s">
        <v>618</v>
      </c>
      <c r="M866" s="257" t="s">
        <v>3089</v>
      </c>
      <c r="N866" s="257" t="s">
        <v>4932</v>
      </c>
      <c r="O866" s="263">
        <f t="shared" si="13"/>
        <v>0.024247685185185188</v>
      </c>
      <c r="P866" s="257" t="s">
        <v>4931</v>
      </c>
    </row>
    <row r="867" spans="1:16" ht="12.75">
      <c r="A867" s="257" t="s">
        <v>4933</v>
      </c>
      <c r="B867" s="257" t="s">
        <v>2489</v>
      </c>
      <c r="C867" s="258" t="s">
        <v>213</v>
      </c>
      <c r="D867" s="258" t="s">
        <v>5978</v>
      </c>
      <c r="E867" s="257" t="s">
        <v>3243</v>
      </c>
      <c r="F867" s="258" t="s">
        <v>4934</v>
      </c>
      <c r="G867" s="257" t="s">
        <v>594</v>
      </c>
      <c r="H867" s="257" t="s">
        <v>6108</v>
      </c>
      <c r="I867" s="257" t="s">
        <v>849</v>
      </c>
      <c r="J867" s="257" t="s">
        <v>4935</v>
      </c>
      <c r="K867" s="257" t="s">
        <v>4936</v>
      </c>
      <c r="L867" s="260" t="s">
        <v>4937</v>
      </c>
      <c r="M867" s="257" t="s">
        <v>4283</v>
      </c>
      <c r="N867" s="257" t="s">
        <v>4938</v>
      </c>
      <c r="O867" s="263">
        <f t="shared" si="13"/>
        <v>0.024259259259259255</v>
      </c>
      <c r="P867" s="257" t="s">
        <v>4931</v>
      </c>
    </row>
    <row r="868" spans="1:16" ht="12.75">
      <c r="A868" s="257" t="s">
        <v>4939</v>
      </c>
      <c r="B868" s="257" t="s">
        <v>4814</v>
      </c>
      <c r="C868" s="258" t="s">
        <v>5922</v>
      </c>
      <c r="D868" s="258" t="s">
        <v>66</v>
      </c>
      <c r="E868" s="257" t="s">
        <v>583</v>
      </c>
      <c r="F868" s="258"/>
      <c r="G868" s="257" t="s">
        <v>594</v>
      </c>
      <c r="H868" s="257" t="s">
        <v>6111</v>
      </c>
      <c r="I868" s="257" t="s">
        <v>1176</v>
      </c>
      <c r="J868" s="257" t="s">
        <v>4940</v>
      </c>
      <c r="K868" s="257" t="s">
        <v>4941</v>
      </c>
      <c r="L868" s="260" t="s">
        <v>4943</v>
      </c>
      <c r="M868" s="257" t="s">
        <v>4944</v>
      </c>
      <c r="N868" s="257" t="s">
        <v>4945</v>
      </c>
      <c r="O868" s="263">
        <f t="shared" si="13"/>
        <v>0.02435185185185185</v>
      </c>
      <c r="P868" s="257" t="s">
        <v>4942</v>
      </c>
    </row>
    <row r="869" spans="1:16" ht="12.75">
      <c r="A869" s="257" t="s">
        <v>4946</v>
      </c>
      <c r="B869" s="257" t="s">
        <v>4434</v>
      </c>
      <c r="C869" s="258" t="s">
        <v>5923</v>
      </c>
      <c r="D869" s="258" t="s">
        <v>6066</v>
      </c>
      <c r="E869" s="257" t="s">
        <v>827</v>
      </c>
      <c r="F869" s="258" t="s">
        <v>905</v>
      </c>
      <c r="G869" s="257" t="s">
        <v>594</v>
      </c>
      <c r="H869" s="257" t="s">
        <v>6112</v>
      </c>
      <c r="I869" s="257" t="s">
        <v>964</v>
      </c>
      <c r="J869" s="257" t="s">
        <v>4947</v>
      </c>
      <c r="K869" s="257" t="s">
        <v>4948</v>
      </c>
      <c r="L869" s="260" t="s">
        <v>4949</v>
      </c>
      <c r="M869" s="257" t="s">
        <v>1377</v>
      </c>
      <c r="N869" s="257" t="s">
        <v>4950</v>
      </c>
      <c r="O869" s="263">
        <f t="shared" si="13"/>
        <v>0.024363425925925924</v>
      </c>
      <c r="P869" s="257" t="s">
        <v>4942</v>
      </c>
    </row>
    <row r="870" spans="1:16" ht="12.75">
      <c r="A870" s="257" t="s">
        <v>4951</v>
      </c>
      <c r="B870" s="257" t="s">
        <v>972</v>
      </c>
      <c r="C870" s="258" t="s">
        <v>5847</v>
      </c>
      <c r="D870" s="258" t="s">
        <v>6049</v>
      </c>
      <c r="E870" s="257" t="s">
        <v>592</v>
      </c>
      <c r="F870" s="258" t="s">
        <v>30</v>
      </c>
      <c r="G870" s="257" t="s">
        <v>594</v>
      </c>
      <c r="H870" s="257" t="s">
        <v>6111</v>
      </c>
      <c r="I870" s="257" t="s">
        <v>1097</v>
      </c>
      <c r="J870" s="257" t="s">
        <v>4952</v>
      </c>
      <c r="K870" s="257" t="s">
        <v>4953</v>
      </c>
      <c r="L870" s="260" t="s">
        <v>4370</v>
      </c>
      <c r="M870" s="257" t="s">
        <v>4955</v>
      </c>
      <c r="N870" s="257" t="s">
        <v>4956</v>
      </c>
      <c r="O870" s="263">
        <f t="shared" si="13"/>
        <v>0.024548611111111115</v>
      </c>
      <c r="P870" s="257" t="s">
        <v>4954</v>
      </c>
    </row>
    <row r="871" spans="1:16" ht="12.75">
      <c r="A871" s="257" t="s">
        <v>4957</v>
      </c>
      <c r="B871" s="257" t="s">
        <v>3588</v>
      </c>
      <c r="C871" s="258" t="s">
        <v>5609</v>
      </c>
      <c r="D871" s="258" t="s">
        <v>46</v>
      </c>
      <c r="E871" s="257" t="s">
        <v>583</v>
      </c>
      <c r="F871" s="258" t="s">
        <v>2087</v>
      </c>
      <c r="G871" s="257" t="s">
        <v>594</v>
      </c>
      <c r="H871" s="259" t="s">
        <v>6104</v>
      </c>
      <c r="I871" s="257" t="s">
        <v>2511</v>
      </c>
      <c r="J871" s="257" t="s">
        <v>4958</v>
      </c>
      <c r="K871" s="257" t="s">
        <v>4953</v>
      </c>
      <c r="L871" s="260" t="s">
        <v>4959</v>
      </c>
      <c r="M871" s="257" t="s">
        <v>4710</v>
      </c>
      <c r="N871" s="257" t="s">
        <v>4960</v>
      </c>
      <c r="O871" s="263">
        <f t="shared" si="13"/>
        <v>0.02459490740740741</v>
      </c>
      <c r="P871" s="257" t="s">
        <v>4954</v>
      </c>
    </row>
    <row r="872" spans="1:16" ht="12.75">
      <c r="A872" s="257" t="s">
        <v>4961</v>
      </c>
      <c r="B872" s="257" t="s">
        <v>4007</v>
      </c>
      <c r="C872" s="258" t="s">
        <v>5924</v>
      </c>
      <c r="D872" s="258" t="s">
        <v>6006</v>
      </c>
      <c r="E872" s="257" t="s">
        <v>1948</v>
      </c>
      <c r="F872" s="258" t="s">
        <v>1134</v>
      </c>
      <c r="G872" s="257" t="s">
        <v>594</v>
      </c>
      <c r="H872" s="257" t="s">
        <v>6114</v>
      </c>
      <c r="I872" s="257" t="s">
        <v>608</v>
      </c>
      <c r="J872" s="257" t="s">
        <v>4962</v>
      </c>
      <c r="K872" s="257" t="s">
        <v>4963</v>
      </c>
      <c r="L872" s="260" t="s">
        <v>4965</v>
      </c>
      <c r="M872" s="257" t="s">
        <v>4966</v>
      </c>
      <c r="N872" s="257" t="s">
        <v>4967</v>
      </c>
      <c r="O872" s="263">
        <f t="shared" si="13"/>
        <v>0.024641203703703703</v>
      </c>
      <c r="P872" s="257" t="s">
        <v>4964</v>
      </c>
    </row>
    <row r="873" spans="1:16" ht="12.75">
      <c r="A873" s="257" t="s">
        <v>4968</v>
      </c>
      <c r="B873" s="257" t="s">
        <v>1325</v>
      </c>
      <c r="C873" s="258" t="s">
        <v>5875</v>
      </c>
      <c r="D873" s="258" t="s">
        <v>216</v>
      </c>
      <c r="E873" s="257" t="s">
        <v>976</v>
      </c>
      <c r="F873" s="258"/>
      <c r="G873" s="257" t="s">
        <v>594</v>
      </c>
      <c r="H873" s="257" t="s">
        <v>6111</v>
      </c>
      <c r="I873" s="257" t="s">
        <v>1104</v>
      </c>
      <c r="J873" s="257" t="s">
        <v>4969</v>
      </c>
      <c r="K873" s="257" t="s">
        <v>4970</v>
      </c>
      <c r="L873" s="260" t="s">
        <v>4971</v>
      </c>
      <c r="M873" s="257" t="s">
        <v>2556</v>
      </c>
      <c r="N873" s="257" t="s">
        <v>4972</v>
      </c>
      <c r="O873" s="263">
        <f t="shared" si="13"/>
        <v>0.02466435185185185</v>
      </c>
      <c r="P873" s="257" t="s">
        <v>4964</v>
      </c>
    </row>
    <row r="874" spans="1:16" ht="12.75">
      <c r="A874" s="257" t="s">
        <v>4973</v>
      </c>
      <c r="B874" s="257" t="s">
        <v>2054</v>
      </c>
      <c r="C874" s="258" t="s">
        <v>5925</v>
      </c>
      <c r="D874" s="258" t="s">
        <v>45</v>
      </c>
      <c r="E874" s="257" t="s">
        <v>1621</v>
      </c>
      <c r="F874" s="258" t="s">
        <v>4974</v>
      </c>
      <c r="G874" s="257" t="s">
        <v>594</v>
      </c>
      <c r="H874" s="257" t="s">
        <v>6107</v>
      </c>
      <c r="I874" s="257" t="s">
        <v>1130</v>
      </c>
      <c r="J874" s="257" t="s">
        <v>4975</v>
      </c>
      <c r="K874" s="257" t="s">
        <v>4976</v>
      </c>
      <c r="L874" s="260" t="s">
        <v>4978</v>
      </c>
      <c r="M874" s="257" t="s">
        <v>4524</v>
      </c>
      <c r="N874" s="257" t="s">
        <v>4979</v>
      </c>
      <c r="O874" s="263">
        <f t="shared" si="13"/>
        <v>0.02479166666666666</v>
      </c>
      <c r="P874" s="257" t="s">
        <v>4977</v>
      </c>
    </row>
    <row r="875" spans="1:16" ht="12.75">
      <c r="A875" s="257" t="s">
        <v>4980</v>
      </c>
      <c r="B875" s="257" t="s">
        <v>2262</v>
      </c>
      <c r="C875" s="258" t="s">
        <v>5926</v>
      </c>
      <c r="D875" s="258" t="s">
        <v>199</v>
      </c>
      <c r="E875" s="257" t="s">
        <v>622</v>
      </c>
      <c r="F875" s="258"/>
      <c r="G875" s="257" t="s">
        <v>594</v>
      </c>
      <c r="H875" s="257" t="s">
        <v>6111</v>
      </c>
      <c r="I875" s="257" t="s">
        <v>1164</v>
      </c>
      <c r="J875" s="257" t="s">
        <v>4981</v>
      </c>
      <c r="K875" s="257" t="s">
        <v>4982</v>
      </c>
      <c r="L875" s="260" t="s">
        <v>4828</v>
      </c>
      <c r="M875" s="257" t="s">
        <v>2145</v>
      </c>
      <c r="N875" s="257" t="s">
        <v>4984</v>
      </c>
      <c r="O875" s="263">
        <f t="shared" si="13"/>
        <v>0.024849537037037028</v>
      </c>
      <c r="P875" s="257" t="s">
        <v>4983</v>
      </c>
    </row>
    <row r="876" spans="1:16" ht="12.75">
      <c r="A876" s="257" t="s">
        <v>4985</v>
      </c>
      <c r="B876" s="257" t="s">
        <v>4056</v>
      </c>
      <c r="C876" s="258" t="s">
        <v>5927</v>
      </c>
      <c r="D876" s="258" t="s">
        <v>6021</v>
      </c>
      <c r="E876" s="257" t="s">
        <v>1621</v>
      </c>
      <c r="F876" s="258" t="s">
        <v>1134</v>
      </c>
      <c r="G876" s="257" t="s">
        <v>594</v>
      </c>
      <c r="H876" s="257" t="s">
        <v>6113</v>
      </c>
      <c r="I876" s="257" t="s">
        <v>833</v>
      </c>
      <c r="J876" s="257" t="s">
        <v>4986</v>
      </c>
      <c r="K876" s="257" t="s">
        <v>4987</v>
      </c>
      <c r="L876" s="260" t="s">
        <v>4484</v>
      </c>
      <c r="M876" s="257" t="s">
        <v>3384</v>
      </c>
      <c r="N876" s="257" t="s">
        <v>4956</v>
      </c>
      <c r="O876" s="263">
        <f t="shared" si="13"/>
        <v>0.024884259259259255</v>
      </c>
      <c r="P876" s="257" t="s">
        <v>4983</v>
      </c>
    </row>
    <row r="877" spans="1:16" ht="12.75">
      <c r="A877" s="257" t="s">
        <v>4988</v>
      </c>
      <c r="B877" s="257" t="s">
        <v>1006</v>
      </c>
      <c r="C877" s="258" t="s">
        <v>5928</v>
      </c>
      <c r="D877" s="258" t="s">
        <v>6067</v>
      </c>
      <c r="E877" s="257" t="s">
        <v>731</v>
      </c>
      <c r="F877" s="258" t="s">
        <v>30</v>
      </c>
      <c r="G877" s="257" t="s">
        <v>594</v>
      </c>
      <c r="H877" s="257" t="s">
        <v>6113</v>
      </c>
      <c r="I877" s="257" t="s">
        <v>832</v>
      </c>
      <c r="J877" s="257" t="s">
        <v>4989</v>
      </c>
      <c r="K877" s="257" t="s">
        <v>4990</v>
      </c>
      <c r="L877" s="260" t="s">
        <v>4992</v>
      </c>
      <c r="M877" s="257" t="s">
        <v>4343</v>
      </c>
      <c r="N877" s="257" t="s">
        <v>4993</v>
      </c>
      <c r="O877" s="263">
        <f t="shared" si="13"/>
        <v>0.02503472222222222</v>
      </c>
      <c r="P877" s="257" t="s">
        <v>4991</v>
      </c>
    </row>
    <row r="878" spans="1:16" ht="12.75">
      <c r="A878" s="257" t="s">
        <v>4994</v>
      </c>
      <c r="B878" s="257" t="s">
        <v>4995</v>
      </c>
      <c r="C878" s="258" t="s">
        <v>5929</v>
      </c>
      <c r="D878" s="258" t="s">
        <v>66</v>
      </c>
      <c r="E878" s="257" t="s">
        <v>827</v>
      </c>
      <c r="F878" s="258" t="s">
        <v>4849</v>
      </c>
      <c r="G878" s="257" t="s">
        <v>594</v>
      </c>
      <c r="H878" s="257" t="s">
        <v>6112</v>
      </c>
      <c r="I878" s="257" t="s">
        <v>1051</v>
      </c>
      <c r="J878" s="257" t="s">
        <v>4996</v>
      </c>
      <c r="K878" s="257" t="s">
        <v>4997</v>
      </c>
      <c r="L878" s="260" t="s">
        <v>4657</v>
      </c>
      <c r="M878" s="257" t="s">
        <v>3466</v>
      </c>
      <c r="N878" s="257" t="s">
        <v>4998</v>
      </c>
      <c r="O878" s="263">
        <f t="shared" si="13"/>
        <v>0.025069444444444446</v>
      </c>
      <c r="P878" s="257" t="s">
        <v>4991</v>
      </c>
    </row>
    <row r="879" spans="1:16" ht="12.75">
      <c r="A879" s="257" t="s">
        <v>4999</v>
      </c>
      <c r="B879" s="257" t="s">
        <v>4115</v>
      </c>
      <c r="C879" s="258" t="s">
        <v>5930</v>
      </c>
      <c r="D879" s="258" t="s">
        <v>48</v>
      </c>
      <c r="E879" s="257" t="s">
        <v>1353</v>
      </c>
      <c r="F879" s="258" t="s">
        <v>221</v>
      </c>
      <c r="G879" s="257" t="s">
        <v>594</v>
      </c>
      <c r="H879" s="257" t="s">
        <v>6108</v>
      </c>
      <c r="I879" s="257" t="s">
        <v>889</v>
      </c>
      <c r="J879" s="257" t="s">
        <v>5000</v>
      </c>
      <c r="K879" s="257" t="s">
        <v>5001</v>
      </c>
      <c r="L879" s="260" t="s">
        <v>617</v>
      </c>
      <c r="M879" s="257" t="s">
        <v>2712</v>
      </c>
      <c r="N879" s="257" t="s">
        <v>5003</v>
      </c>
      <c r="O879" s="263">
        <f t="shared" si="13"/>
        <v>0.025138888888888888</v>
      </c>
      <c r="P879" s="257" t="s">
        <v>5002</v>
      </c>
    </row>
    <row r="880" spans="1:16" ht="12.75">
      <c r="A880" s="257" t="s">
        <v>5004</v>
      </c>
      <c r="B880" s="257" t="s">
        <v>2998</v>
      </c>
      <c r="C880" s="258" t="s">
        <v>5931</v>
      </c>
      <c r="D880" s="258" t="s">
        <v>6019</v>
      </c>
      <c r="E880" s="257" t="s">
        <v>1948</v>
      </c>
      <c r="F880" s="258" t="s">
        <v>5005</v>
      </c>
      <c r="G880" s="257" t="s">
        <v>594</v>
      </c>
      <c r="H880" s="257" t="s">
        <v>6107</v>
      </c>
      <c r="I880" s="257" t="s">
        <v>1149</v>
      </c>
      <c r="J880" s="257" t="s">
        <v>5000</v>
      </c>
      <c r="K880" s="257" t="s">
        <v>5006</v>
      </c>
      <c r="L880" s="260" t="s">
        <v>5007</v>
      </c>
      <c r="M880" s="257" t="s">
        <v>5008</v>
      </c>
      <c r="N880" s="257" t="s">
        <v>855</v>
      </c>
      <c r="O880" s="263">
        <f t="shared" si="13"/>
        <v>0.025138888888888888</v>
      </c>
      <c r="P880" s="257" t="s">
        <v>5002</v>
      </c>
    </row>
    <row r="881" spans="1:16" ht="12.75">
      <c r="A881" s="257" t="s">
        <v>5009</v>
      </c>
      <c r="B881" s="257" t="s">
        <v>1467</v>
      </c>
      <c r="C881" s="258" t="s">
        <v>5895</v>
      </c>
      <c r="D881" s="258" t="s">
        <v>5971</v>
      </c>
      <c r="E881" s="257" t="s">
        <v>916</v>
      </c>
      <c r="F881" s="258" t="s">
        <v>5010</v>
      </c>
      <c r="G881" s="257" t="s">
        <v>594</v>
      </c>
      <c r="H881" s="257" t="s">
        <v>6106</v>
      </c>
      <c r="I881" s="257" t="s">
        <v>1869</v>
      </c>
      <c r="J881" s="257" t="s">
        <v>5011</v>
      </c>
      <c r="K881" s="257" t="s">
        <v>5012</v>
      </c>
      <c r="L881" s="260" t="s">
        <v>5014</v>
      </c>
      <c r="M881" s="257" t="s">
        <v>3863</v>
      </c>
      <c r="N881" s="257" t="s">
        <v>1237</v>
      </c>
      <c r="O881" s="263">
        <f t="shared" si="13"/>
        <v>0.02527777777777777</v>
      </c>
      <c r="P881" s="257" t="s">
        <v>5013</v>
      </c>
    </row>
    <row r="882" spans="1:16" ht="12.75">
      <c r="A882" s="257" t="s">
        <v>5015</v>
      </c>
      <c r="B882" s="257" t="s">
        <v>3790</v>
      </c>
      <c r="C882" s="258" t="s">
        <v>5932</v>
      </c>
      <c r="D882" s="258" t="s">
        <v>61</v>
      </c>
      <c r="E882" s="257" t="s">
        <v>1790</v>
      </c>
      <c r="F882" s="258" t="s">
        <v>5016</v>
      </c>
      <c r="G882" s="257" t="s">
        <v>594</v>
      </c>
      <c r="H882" s="257" t="s">
        <v>6111</v>
      </c>
      <c r="I882" s="257" t="s">
        <v>1086</v>
      </c>
      <c r="J882" s="257" t="s">
        <v>5017</v>
      </c>
      <c r="K882" s="257" t="s">
        <v>5018</v>
      </c>
      <c r="L882" s="260" t="s">
        <v>4678</v>
      </c>
      <c r="M882" s="257" t="s">
        <v>1789</v>
      </c>
      <c r="N882" s="257" t="s">
        <v>5020</v>
      </c>
      <c r="O882" s="263">
        <f t="shared" si="13"/>
        <v>0.025416666666666667</v>
      </c>
      <c r="P882" s="257" t="s">
        <v>5019</v>
      </c>
    </row>
    <row r="883" spans="1:16" ht="12.75">
      <c r="A883" s="257" t="s">
        <v>5021</v>
      </c>
      <c r="B883" s="257" t="s">
        <v>1270</v>
      </c>
      <c r="C883" s="258" t="s">
        <v>5933</v>
      </c>
      <c r="D883" s="258" t="s">
        <v>192</v>
      </c>
      <c r="E883" s="257" t="s">
        <v>706</v>
      </c>
      <c r="F883" s="258" t="s">
        <v>5022</v>
      </c>
      <c r="G883" s="257" t="s">
        <v>594</v>
      </c>
      <c r="H883" s="257" t="s">
        <v>6111</v>
      </c>
      <c r="I883" s="257" t="s">
        <v>1215</v>
      </c>
      <c r="J883" s="257" t="s">
        <v>5023</v>
      </c>
      <c r="K883" s="257" t="s">
        <v>5024</v>
      </c>
      <c r="L883" s="260" t="s">
        <v>5026</v>
      </c>
      <c r="M883" s="257" t="s">
        <v>2752</v>
      </c>
      <c r="N883" s="257" t="s">
        <v>817</v>
      </c>
      <c r="O883" s="263">
        <f t="shared" si="13"/>
        <v>0.025439814814814814</v>
      </c>
      <c r="P883" s="257" t="s">
        <v>5025</v>
      </c>
    </row>
    <row r="884" spans="1:16" ht="12.75">
      <c r="A884" s="257" t="s">
        <v>5027</v>
      </c>
      <c r="B884" s="257" t="s">
        <v>4817</v>
      </c>
      <c r="C884" s="258" t="s">
        <v>5228</v>
      </c>
      <c r="D884" s="258" t="s">
        <v>222</v>
      </c>
      <c r="E884" s="257" t="s">
        <v>2058</v>
      </c>
      <c r="F884" s="258" t="s">
        <v>2030</v>
      </c>
      <c r="G884" s="257" t="s">
        <v>594</v>
      </c>
      <c r="H884" s="257" t="s">
        <v>6108</v>
      </c>
      <c r="I884" s="257" t="s">
        <v>614</v>
      </c>
      <c r="J884" s="257" t="s">
        <v>5028</v>
      </c>
      <c r="K884" s="257" t="s">
        <v>5029</v>
      </c>
      <c r="L884" s="260" t="s">
        <v>5030</v>
      </c>
      <c r="M884" s="257" t="s">
        <v>3256</v>
      </c>
      <c r="N884" s="257" t="s">
        <v>5031</v>
      </c>
      <c r="O884" s="263">
        <f t="shared" si="13"/>
        <v>0.02545138888888888</v>
      </c>
      <c r="P884" s="257" t="s">
        <v>5025</v>
      </c>
    </row>
    <row r="885" spans="1:16" ht="12.75">
      <c r="A885" s="257" t="s">
        <v>5032</v>
      </c>
      <c r="B885" s="257" t="s">
        <v>2839</v>
      </c>
      <c r="C885" s="258" t="s">
        <v>5934</v>
      </c>
      <c r="D885" s="258" t="s">
        <v>6088</v>
      </c>
      <c r="E885" s="257" t="s">
        <v>2273</v>
      </c>
      <c r="F885" s="258" t="s">
        <v>3515</v>
      </c>
      <c r="G885" s="257" t="s">
        <v>594</v>
      </c>
      <c r="H885" s="257" t="s">
        <v>6114</v>
      </c>
      <c r="I885" s="257" t="s">
        <v>649</v>
      </c>
      <c r="J885" s="257" t="s">
        <v>5033</v>
      </c>
      <c r="K885" s="257" t="s">
        <v>5034</v>
      </c>
      <c r="L885" s="260" t="s">
        <v>5036</v>
      </c>
      <c r="M885" s="257" t="s">
        <v>4365</v>
      </c>
      <c r="N885" s="257" t="s">
        <v>824</v>
      </c>
      <c r="O885" s="263">
        <f t="shared" si="13"/>
        <v>0.025590277777777778</v>
      </c>
      <c r="P885" s="257" t="s">
        <v>5035</v>
      </c>
    </row>
    <row r="886" spans="1:16" ht="12.75">
      <c r="A886" s="257" t="s">
        <v>5037</v>
      </c>
      <c r="B886" s="257" t="s">
        <v>3656</v>
      </c>
      <c r="C886" s="258" t="s">
        <v>5935</v>
      </c>
      <c r="D886" s="258" t="s">
        <v>50</v>
      </c>
      <c r="E886" s="257" t="s">
        <v>3070</v>
      </c>
      <c r="F886" s="258" t="s">
        <v>4849</v>
      </c>
      <c r="G886" s="257" t="s">
        <v>594</v>
      </c>
      <c r="H886" s="257" t="s">
        <v>6108</v>
      </c>
      <c r="I886" s="257" t="s">
        <v>891</v>
      </c>
      <c r="J886" s="257" t="s">
        <v>5038</v>
      </c>
      <c r="K886" s="257" t="s">
        <v>5039</v>
      </c>
      <c r="L886" s="260" t="s">
        <v>4499</v>
      </c>
      <c r="M886" s="257" t="s">
        <v>1229</v>
      </c>
      <c r="N886" s="257" t="s">
        <v>5040</v>
      </c>
      <c r="O886" s="263">
        <f t="shared" si="13"/>
        <v>0.025648148148148146</v>
      </c>
      <c r="P886" s="257" t="s">
        <v>5035</v>
      </c>
    </row>
    <row r="887" spans="1:16" ht="12.75">
      <c r="A887" s="257" t="s">
        <v>5041</v>
      </c>
      <c r="B887" s="257" t="s">
        <v>1142</v>
      </c>
      <c r="C887" s="258" t="s">
        <v>5936</v>
      </c>
      <c r="D887" s="258" t="s">
        <v>6089</v>
      </c>
      <c r="E887" s="257" t="s">
        <v>983</v>
      </c>
      <c r="F887" s="258" t="s">
        <v>5042</v>
      </c>
      <c r="G887" s="257" t="s">
        <v>594</v>
      </c>
      <c r="H887" s="257" t="s">
        <v>6113</v>
      </c>
      <c r="I887" s="257" t="s">
        <v>863</v>
      </c>
      <c r="J887" s="257" t="s">
        <v>5043</v>
      </c>
      <c r="K887" s="257" t="s">
        <v>5044</v>
      </c>
      <c r="L887" s="260" t="s">
        <v>5046</v>
      </c>
      <c r="M887" s="257" t="s">
        <v>4639</v>
      </c>
      <c r="N887" s="257" t="s">
        <v>869</v>
      </c>
      <c r="O887" s="263">
        <f t="shared" si="13"/>
        <v>0.025717592592592594</v>
      </c>
      <c r="P887" s="257" t="s">
        <v>5045</v>
      </c>
    </row>
    <row r="888" spans="1:16" ht="12.75">
      <c r="A888" s="257" t="s">
        <v>5047</v>
      </c>
      <c r="B888" s="257" t="s">
        <v>3254</v>
      </c>
      <c r="C888" s="258" t="s">
        <v>5937</v>
      </c>
      <c r="D888" s="258" t="s">
        <v>54</v>
      </c>
      <c r="E888" s="257" t="s">
        <v>3026</v>
      </c>
      <c r="F888" s="258" t="s">
        <v>661</v>
      </c>
      <c r="G888" s="257" t="s">
        <v>594</v>
      </c>
      <c r="H888" s="257" t="s">
        <v>6108</v>
      </c>
      <c r="I888" s="257" t="s">
        <v>884</v>
      </c>
      <c r="J888" s="257" t="s">
        <v>5048</v>
      </c>
      <c r="K888" s="257" t="s">
        <v>5049</v>
      </c>
      <c r="L888" s="260" t="s">
        <v>4631</v>
      </c>
      <c r="M888" s="257" t="s">
        <v>954</v>
      </c>
      <c r="N888" s="257" t="s">
        <v>5050</v>
      </c>
      <c r="O888" s="263">
        <f t="shared" si="13"/>
        <v>0.025729166666666668</v>
      </c>
      <c r="P888" s="257" t="s">
        <v>5045</v>
      </c>
    </row>
    <row r="889" spans="1:16" ht="12.75">
      <c r="A889" s="257" t="s">
        <v>5051</v>
      </c>
      <c r="B889" s="257" t="s">
        <v>1123</v>
      </c>
      <c r="C889" s="258" t="s">
        <v>145</v>
      </c>
      <c r="D889" s="258" t="s">
        <v>6021</v>
      </c>
      <c r="E889" s="257" t="s">
        <v>757</v>
      </c>
      <c r="F889" s="258" t="s">
        <v>33</v>
      </c>
      <c r="G889" s="257" t="s">
        <v>594</v>
      </c>
      <c r="H889" s="257" t="s">
        <v>6112</v>
      </c>
      <c r="I889" s="257" t="s">
        <v>1065</v>
      </c>
      <c r="J889" s="257" t="s">
        <v>5052</v>
      </c>
      <c r="K889" s="257" t="s">
        <v>5053</v>
      </c>
      <c r="L889" s="260" t="s">
        <v>5054</v>
      </c>
      <c r="M889" s="257" t="s">
        <v>2666</v>
      </c>
      <c r="N889" s="257" t="s">
        <v>830</v>
      </c>
      <c r="O889" s="263">
        <f t="shared" si="13"/>
        <v>0.025740740740740734</v>
      </c>
      <c r="P889" s="257" t="s">
        <v>5045</v>
      </c>
    </row>
    <row r="890" spans="1:16" ht="12.75">
      <c r="A890" s="257" t="s">
        <v>5055</v>
      </c>
      <c r="B890" s="257" t="s">
        <v>1149</v>
      </c>
      <c r="C890" s="258" t="s">
        <v>82</v>
      </c>
      <c r="D890" s="258" t="s">
        <v>222</v>
      </c>
      <c r="E890" s="257" t="s">
        <v>827</v>
      </c>
      <c r="F890" s="258" t="s">
        <v>33</v>
      </c>
      <c r="G890" s="257" t="s">
        <v>594</v>
      </c>
      <c r="H890" s="257" t="s">
        <v>6106</v>
      </c>
      <c r="I890" s="257" t="s">
        <v>1522</v>
      </c>
      <c r="J890" s="257" t="s">
        <v>5056</v>
      </c>
      <c r="K890" s="257" t="s">
        <v>5053</v>
      </c>
      <c r="L890" s="260" t="s">
        <v>5054</v>
      </c>
      <c r="M890" s="257" t="s">
        <v>4861</v>
      </c>
      <c r="N890" s="257" t="s">
        <v>829</v>
      </c>
      <c r="O890" s="263">
        <f t="shared" si="13"/>
        <v>0.025752314814814808</v>
      </c>
      <c r="P890" s="257" t="s">
        <v>5045</v>
      </c>
    </row>
    <row r="891" spans="1:16" ht="12.75">
      <c r="A891" s="257" t="s">
        <v>5057</v>
      </c>
      <c r="B891" s="257" t="s">
        <v>3436</v>
      </c>
      <c r="C891" s="258" t="s">
        <v>5938</v>
      </c>
      <c r="D891" s="258" t="s">
        <v>74</v>
      </c>
      <c r="E891" s="257" t="s">
        <v>750</v>
      </c>
      <c r="F891" s="258"/>
      <c r="G891" s="257" t="s">
        <v>594</v>
      </c>
      <c r="H891" s="257" t="s">
        <v>6111</v>
      </c>
      <c r="I891" s="257" t="s">
        <v>1232</v>
      </c>
      <c r="J891" s="257" t="s">
        <v>5058</v>
      </c>
      <c r="K891" s="257" t="s">
        <v>5059</v>
      </c>
      <c r="L891" s="260" t="s">
        <v>4586</v>
      </c>
      <c r="M891" s="257" t="s">
        <v>2942</v>
      </c>
      <c r="N891" s="257" t="s">
        <v>923</v>
      </c>
      <c r="O891" s="263">
        <f t="shared" si="13"/>
        <v>0.025787037037037035</v>
      </c>
      <c r="P891" s="257" t="s">
        <v>5060</v>
      </c>
    </row>
    <row r="892" spans="1:16" ht="12.75">
      <c r="A892" s="257" t="s">
        <v>5061</v>
      </c>
      <c r="B892" s="257" t="s">
        <v>3764</v>
      </c>
      <c r="C892" s="258" t="s">
        <v>5939</v>
      </c>
      <c r="D892" s="258" t="s">
        <v>125</v>
      </c>
      <c r="E892" s="257" t="s">
        <v>670</v>
      </c>
      <c r="F892" s="258" t="s">
        <v>2033</v>
      </c>
      <c r="G892" s="257" t="s">
        <v>594</v>
      </c>
      <c r="H892" s="257" t="s">
        <v>6111</v>
      </c>
      <c r="I892" s="257" t="s">
        <v>1143</v>
      </c>
      <c r="J892" s="257" t="s">
        <v>5062</v>
      </c>
      <c r="K892" s="257" t="s">
        <v>5063</v>
      </c>
      <c r="L892" s="260" t="s">
        <v>5065</v>
      </c>
      <c r="M892" s="257" t="s">
        <v>1913</v>
      </c>
      <c r="N892" s="257" t="s">
        <v>5066</v>
      </c>
      <c r="O892" s="263">
        <f t="shared" si="13"/>
        <v>0.026053240740740734</v>
      </c>
      <c r="P892" s="257" t="s">
        <v>5064</v>
      </c>
    </row>
    <row r="893" spans="1:16" ht="12.75">
      <c r="A893" s="257" t="s">
        <v>5067</v>
      </c>
      <c r="B893" s="257" t="s">
        <v>5068</v>
      </c>
      <c r="C893" s="258" t="s">
        <v>5940</v>
      </c>
      <c r="D893" s="258" t="s">
        <v>55</v>
      </c>
      <c r="E893" s="257" t="s">
        <v>4645</v>
      </c>
      <c r="F893" s="258" t="s">
        <v>5069</v>
      </c>
      <c r="G893" s="257" t="s">
        <v>594</v>
      </c>
      <c r="H893" s="257" t="s">
        <v>6108</v>
      </c>
      <c r="I893" s="257" t="s">
        <v>890</v>
      </c>
      <c r="J893" s="257" t="s">
        <v>5070</v>
      </c>
      <c r="K893" s="257" t="s">
        <v>5071</v>
      </c>
      <c r="L893" s="260" t="s">
        <v>5073</v>
      </c>
      <c r="M893" s="257" t="s">
        <v>2438</v>
      </c>
      <c r="N893" s="257" t="s">
        <v>5074</v>
      </c>
      <c r="O893" s="263">
        <f t="shared" si="13"/>
        <v>0.026122685185185183</v>
      </c>
      <c r="P893" s="257" t="s">
        <v>5072</v>
      </c>
    </row>
    <row r="894" spans="1:16" ht="12.75">
      <c r="A894" s="257" t="s">
        <v>5075</v>
      </c>
      <c r="B894" s="257" t="s">
        <v>3594</v>
      </c>
      <c r="C894" s="258" t="s">
        <v>5941</v>
      </c>
      <c r="D894" s="258" t="s">
        <v>6090</v>
      </c>
      <c r="E894" s="257" t="s">
        <v>5076</v>
      </c>
      <c r="F894" s="258" t="s">
        <v>5077</v>
      </c>
      <c r="G894" s="257" t="s">
        <v>594</v>
      </c>
      <c r="H894" s="257" t="s">
        <v>6109</v>
      </c>
      <c r="I894" s="257" t="s">
        <v>591</v>
      </c>
      <c r="J894" s="257" t="s">
        <v>5078</v>
      </c>
      <c r="K894" s="257" t="s">
        <v>5079</v>
      </c>
      <c r="L894" s="260" t="s">
        <v>5081</v>
      </c>
      <c r="M894" s="257" t="s">
        <v>2300</v>
      </c>
      <c r="N894" s="257" t="s">
        <v>5082</v>
      </c>
      <c r="O894" s="263">
        <f t="shared" si="13"/>
        <v>0.026331018518518514</v>
      </c>
      <c r="P894" s="257" t="s">
        <v>5080</v>
      </c>
    </row>
    <row r="895" spans="1:16" ht="12.75">
      <c r="A895" s="257" t="s">
        <v>5083</v>
      </c>
      <c r="B895" s="257" t="s">
        <v>5084</v>
      </c>
      <c r="C895" s="258" t="s">
        <v>5942</v>
      </c>
      <c r="D895" s="258" t="s">
        <v>54</v>
      </c>
      <c r="E895" s="257" t="s">
        <v>976</v>
      </c>
      <c r="F895" s="258"/>
      <c r="G895" s="257" t="s">
        <v>1723</v>
      </c>
      <c r="H895" s="259" t="s">
        <v>6104</v>
      </c>
      <c r="I895" s="257" t="s">
        <v>2643</v>
      </c>
      <c r="J895" s="257" t="s">
        <v>5085</v>
      </c>
      <c r="K895" s="257" t="s">
        <v>5086</v>
      </c>
      <c r="L895" s="260" t="s">
        <v>5088</v>
      </c>
      <c r="M895" s="257" t="s">
        <v>4376</v>
      </c>
      <c r="N895" s="257" t="s">
        <v>809</v>
      </c>
      <c r="O895" s="263">
        <f t="shared" si="13"/>
        <v>0.026377314814814815</v>
      </c>
      <c r="P895" s="257" t="s">
        <v>5087</v>
      </c>
    </row>
    <row r="896" spans="1:16" ht="12.75">
      <c r="A896" s="257" t="s">
        <v>5089</v>
      </c>
      <c r="B896" s="257" t="s">
        <v>1362</v>
      </c>
      <c r="C896" s="258" t="s">
        <v>5943</v>
      </c>
      <c r="D896" s="258" t="s">
        <v>6000</v>
      </c>
      <c r="E896" s="257" t="s">
        <v>665</v>
      </c>
      <c r="F896" s="258"/>
      <c r="G896" s="257" t="s">
        <v>594</v>
      </c>
      <c r="H896" s="257" t="s">
        <v>6111</v>
      </c>
      <c r="I896" s="257" t="s">
        <v>1103</v>
      </c>
      <c r="J896" s="257" t="s">
        <v>5090</v>
      </c>
      <c r="K896" s="257" t="s">
        <v>5091</v>
      </c>
      <c r="L896" s="260" t="s">
        <v>4781</v>
      </c>
      <c r="M896" s="257" t="s">
        <v>3602</v>
      </c>
      <c r="N896" s="257" t="s">
        <v>4878</v>
      </c>
      <c r="O896" s="263">
        <f t="shared" si="13"/>
        <v>0.026412037037037036</v>
      </c>
      <c r="P896" s="257" t="s">
        <v>5087</v>
      </c>
    </row>
    <row r="897" spans="1:16" ht="12.75">
      <c r="A897" s="257" t="s">
        <v>5092</v>
      </c>
      <c r="B897" s="257" t="s">
        <v>5093</v>
      </c>
      <c r="C897" s="258" t="s">
        <v>5944</v>
      </c>
      <c r="D897" s="258" t="s">
        <v>5973</v>
      </c>
      <c r="E897" s="257" t="s">
        <v>757</v>
      </c>
      <c r="F897" s="258"/>
      <c r="G897" s="257" t="s">
        <v>594</v>
      </c>
      <c r="H897" s="257" t="s">
        <v>6112</v>
      </c>
      <c r="I897" s="257" t="s">
        <v>1129</v>
      </c>
      <c r="J897" s="257" t="s">
        <v>5094</v>
      </c>
      <c r="K897" s="257" t="s">
        <v>5095</v>
      </c>
      <c r="L897" s="260" t="s">
        <v>5096</v>
      </c>
      <c r="M897" s="257" t="s">
        <v>3189</v>
      </c>
      <c r="N897" s="257" t="s">
        <v>5097</v>
      </c>
      <c r="O897" s="263">
        <f t="shared" si="13"/>
        <v>0.02645833333333333</v>
      </c>
      <c r="P897" s="257" t="s">
        <v>5087</v>
      </c>
    </row>
    <row r="898" spans="1:16" ht="12.75">
      <c r="A898" s="257" t="s">
        <v>5098</v>
      </c>
      <c r="B898" s="257" t="s">
        <v>1278</v>
      </c>
      <c r="C898" s="258" t="s">
        <v>5945</v>
      </c>
      <c r="D898" s="258" t="s">
        <v>142</v>
      </c>
      <c r="E898" s="257" t="s">
        <v>827</v>
      </c>
      <c r="F898" s="258" t="s">
        <v>5099</v>
      </c>
      <c r="G898" s="257" t="s">
        <v>594</v>
      </c>
      <c r="H898" s="257" t="s">
        <v>6112</v>
      </c>
      <c r="I898" s="257" t="s">
        <v>1136</v>
      </c>
      <c r="J898" s="257" t="s">
        <v>5100</v>
      </c>
      <c r="K898" s="257" t="s">
        <v>5101</v>
      </c>
      <c r="L898" s="260" t="s">
        <v>4714</v>
      </c>
      <c r="M898" s="257" t="s">
        <v>2781</v>
      </c>
      <c r="N898" s="257" t="s">
        <v>5103</v>
      </c>
      <c r="O898" s="263">
        <f t="shared" si="13"/>
        <v>0.026759259259259257</v>
      </c>
      <c r="P898" s="257" t="s">
        <v>5102</v>
      </c>
    </row>
    <row r="899" spans="1:16" ht="12.75">
      <c r="A899" s="257" t="s">
        <v>5104</v>
      </c>
      <c r="B899" s="257" t="s">
        <v>4380</v>
      </c>
      <c r="C899" s="258" t="s">
        <v>5946</v>
      </c>
      <c r="D899" s="258" t="s">
        <v>5978</v>
      </c>
      <c r="E899" s="257" t="s">
        <v>643</v>
      </c>
      <c r="F899" s="258"/>
      <c r="G899" s="257" t="s">
        <v>594</v>
      </c>
      <c r="H899" s="259" t="s">
        <v>6104</v>
      </c>
      <c r="I899" s="257" t="s">
        <v>1352</v>
      </c>
      <c r="J899" s="257" t="s">
        <v>5105</v>
      </c>
      <c r="K899" s="257" t="s">
        <v>5105</v>
      </c>
      <c r="L899" s="260" t="s">
        <v>5020</v>
      </c>
      <c r="M899" s="257" t="s">
        <v>2656</v>
      </c>
      <c r="N899" s="257" t="s">
        <v>5106</v>
      </c>
      <c r="O899" s="263">
        <f t="shared" si="13"/>
        <v>0.02677083333333333</v>
      </c>
      <c r="P899" s="257" t="s">
        <v>5102</v>
      </c>
    </row>
    <row r="900" spans="1:16" ht="12.75">
      <c r="A900" s="257" t="s">
        <v>5107</v>
      </c>
      <c r="B900" s="257" t="s">
        <v>1169</v>
      </c>
      <c r="C900" s="258" t="s">
        <v>5947</v>
      </c>
      <c r="D900" s="258" t="s">
        <v>6080</v>
      </c>
      <c r="E900" s="257" t="s">
        <v>718</v>
      </c>
      <c r="F900" s="258"/>
      <c r="G900" s="257" t="s">
        <v>594</v>
      </c>
      <c r="H900" s="257" t="s">
        <v>6111</v>
      </c>
      <c r="I900" s="257" t="s">
        <v>1123</v>
      </c>
      <c r="J900" s="257" t="s">
        <v>5108</v>
      </c>
      <c r="K900" s="257" t="s">
        <v>5109</v>
      </c>
      <c r="L900" s="260" t="s">
        <v>5111</v>
      </c>
      <c r="M900" s="257" t="s">
        <v>3326</v>
      </c>
      <c r="N900" s="257" t="s">
        <v>5112</v>
      </c>
      <c r="O900" s="263">
        <f t="shared" si="13"/>
        <v>0.027164351851851846</v>
      </c>
      <c r="P900" s="257" t="s">
        <v>5110</v>
      </c>
    </row>
    <row r="901" spans="1:16" ht="12.75">
      <c r="A901" s="257" t="s">
        <v>5113</v>
      </c>
      <c r="B901" s="257" t="s">
        <v>5114</v>
      </c>
      <c r="C901" s="258" t="s">
        <v>5948</v>
      </c>
      <c r="D901" s="258" t="s">
        <v>217</v>
      </c>
      <c r="E901" s="257" t="s">
        <v>731</v>
      </c>
      <c r="F901" s="258"/>
      <c r="G901" s="257" t="s">
        <v>594</v>
      </c>
      <c r="H901" s="257" t="s">
        <v>6113</v>
      </c>
      <c r="I901" s="257" t="s">
        <v>850</v>
      </c>
      <c r="J901" s="257" t="s">
        <v>5115</v>
      </c>
      <c r="K901" s="257" t="s">
        <v>5116</v>
      </c>
      <c r="L901" s="260" t="s">
        <v>5118</v>
      </c>
      <c r="M901" s="257" t="s">
        <v>4725</v>
      </c>
      <c r="N901" s="257" t="s">
        <v>5119</v>
      </c>
      <c r="O901" s="263">
        <f t="shared" si="13"/>
        <v>0.027546296296296294</v>
      </c>
      <c r="P901" s="257" t="s">
        <v>5117</v>
      </c>
    </row>
    <row r="902" spans="1:16" ht="12.75">
      <c r="A902" s="257" t="s">
        <v>5120</v>
      </c>
      <c r="B902" s="257" t="s">
        <v>3938</v>
      </c>
      <c r="C902" s="258" t="s">
        <v>5949</v>
      </c>
      <c r="D902" s="258" t="s">
        <v>6091</v>
      </c>
      <c r="E902" s="257" t="s">
        <v>1790</v>
      </c>
      <c r="F902" s="258" t="s">
        <v>5121</v>
      </c>
      <c r="G902" s="257" t="s">
        <v>594</v>
      </c>
      <c r="H902" s="259" t="s">
        <v>6104</v>
      </c>
      <c r="I902" s="257" t="s">
        <v>2627</v>
      </c>
      <c r="J902" s="257" t="s">
        <v>5122</v>
      </c>
      <c r="K902" s="257" t="s">
        <v>5123</v>
      </c>
      <c r="L902" s="260" t="s">
        <v>645</v>
      </c>
      <c r="M902" s="257" t="s">
        <v>4379</v>
      </c>
      <c r="N902" s="257" t="s">
        <v>5125</v>
      </c>
      <c r="O902" s="263">
        <f aca="true" t="shared" si="14" ref="O902:O916">J902-J$4</f>
        <v>0.027800925925925927</v>
      </c>
      <c r="P902" s="257" t="s">
        <v>5124</v>
      </c>
    </row>
    <row r="903" spans="1:16" ht="12.75">
      <c r="A903" s="257" t="s">
        <v>5126</v>
      </c>
      <c r="B903" s="257" t="s">
        <v>4611</v>
      </c>
      <c r="C903" s="258" t="s">
        <v>5498</v>
      </c>
      <c r="D903" s="258" t="s">
        <v>216</v>
      </c>
      <c r="E903" s="257" t="s">
        <v>893</v>
      </c>
      <c r="F903" s="258"/>
      <c r="G903" s="257" t="s">
        <v>594</v>
      </c>
      <c r="H903" s="257" t="s">
        <v>6115</v>
      </c>
      <c r="I903" s="257" t="s">
        <v>600</v>
      </c>
      <c r="J903" s="257" t="s">
        <v>5127</v>
      </c>
      <c r="K903" s="257" t="s">
        <v>5128</v>
      </c>
      <c r="L903" s="260" t="s">
        <v>5130</v>
      </c>
      <c r="M903" s="257" t="s">
        <v>4372</v>
      </c>
      <c r="N903" s="257" t="s">
        <v>1155</v>
      </c>
      <c r="O903" s="263">
        <f t="shared" si="14"/>
        <v>0.028067129629629626</v>
      </c>
      <c r="P903" s="257" t="s">
        <v>5129</v>
      </c>
    </row>
    <row r="904" spans="1:16" ht="12.75">
      <c r="A904" s="257" t="s">
        <v>5131</v>
      </c>
      <c r="B904" s="257" t="s">
        <v>3807</v>
      </c>
      <c r="C904" s="258" t="s">
        <v>5950</v>
      </c>
      <c r="D904" s="258" t="s">
        <v>43</v>
      </c>
      <c r="E904" s="257" t="s">
        <v>827</v>
      </c>
      <c r="F904" s="258" t="s">
        <v>1134</v>
      </c>
      <c r="G904" s="257" t="s">
        <v>594</v>
      </c>
      <c r="H904" s="257" t="s">
        <v>6106</v>
      </c>
      <c r="I904" s="257" t="s">
        <v>1810</v>
      </c>
      <c r="J904" s="257" t="s">
        <v>5132</v>
      </c>
      <c r="K904" s="257" t="s">
        <v>5133</v>
      </c>
      <c r="L904" s="260" t="s">
        <v>4698</v>
      </c>
      <c r="M904" s="257" t="s">
        <v>2022</v>
      </c>
      <c r="N904" s="257" t="s">
        <v>1160</v>
      </c>
      <c r="O904" s="263">
        <f t="shared" si="14"/>
        <v>0.0283449074074074</v>
      </c>
      <c r="P904" s="257" t="s">
        <v>5134</v>
      </c>
    </row>
    <row r="905" spans="1:16" ht="12.75">
      <c r="A905" s="257" t="s">
        <v>5135</v>
      </c>
      <c r="B905" s="257" t="s">
        <v>3140</v>
      </c>
      <c r="C905" s="258" t="s">
        <v>5951</v>
      </c>
      <c r="D905" s="258" t="s">
        <v>217</v>
      </c>
      <c r="E905" s="257" t="s">
        <v>583</v>
      </c>
      <c r="F905" s="258"/>
      <c r="G905" s="257" t="s">
        <v>594</v>
      </c>
      <c r="H905" s="257" t="s">
        <v>6111</v>
      </c>
      <c r="I905" s="257" t="s">
        <v>1197</v>
      </c>
      <c r="J905" s="257" t="s">
        <v>5136</v>
      </c>
      <c r="K905" s="257" t="s">
        <v>5137</v>
      </c>
      <c r="L905" s="260" t="s">
        <v>5139</v>
      </c>
      <c r="M905" s="257" t="s">
        <v>4597</v>
      </c>
      <c r="N905" s="257" t="s">
        <v>5140</v>
      </c>
      <c r="O905" s="263">
        <f t="shared" si="14"/>
        <v>0.028831018518518516</v>
      </c>
      <c r="P905" s="257" t="s">
        <v>5138</v>
      </c>
    </row>
    <row r="906" spans="1:16" ht="12.75">
      <c r="A906" s="257" t="s">
        <v>5141</v>
      </c>
      <c r="B906" s="257" t="s">
        <v>3197</v>
      </c>
      <c r="C906" s="258" t="s">
        <v>5282</v>
      </c>
      <c r="D906" s="258" t="s">
        <v>53</v>
      </c>
      <c r="E906" s="257" t="s">
        <v>2371</v>
      </c>
      <c r="F906" s="258" t="s">
        <v>211</v>
      </c>
      <c r="G906" s="257" t="s">
        <v>594</v>
      </c>
      <c r="H906" s="257" t="s">
        <v>6108</v>
      </c>
      <c r="I906" s="257" t="s">
        <v>912</v>
      </c>
      <c r="J906" s="257" t="s">
        <v>5142</v>
      </c>
      <c r="K906" s="257" t="s">
        <v>5143</v>
      </c>
      <c r="L906" s="260" t="s">
        <v>5145</v>
      </c>
      <c r="M906" s="257" t="s">
        <v>2573</v>
      </c>
      <c r="N906" s="257" t="s">
        <v>5146</v>
      </c>
      <c r="O906" s="263">
        <f t="shared" si="14"/>
        <v>0.02960648148148148</v>
      </c>
      <c r="P906" s="257" t="s">
        <v>5144</v>
      </c>
    </row>
    <row r="907" spans="1:16" ht="12.75">
      <c r="A907" s="257" t="s">
        <v>5147</v>
      </c>
      <c r="B907" s="257" t="s">
        <v>4683</v>
      </c>
      <c r="C907" s="258" t="s">
        <v>5952</v>
      </c>
      <c r="D907" s="258" t="s">
        <v>199</v>
      </c>
      <c r="E907" s="257" t="s">
        <v>750</v>
      </c>
      <c r="F907" s="258"/>
      <c r="G907" s="257" t="s">
        <v>594</v>
      </c>
      <c r="H907" s="257" t="s">
        <v>6111</v>
      </c>
      <c r="I907" s="257" t="s">
        <v>1170</v>
      </c>
      <c r="J907" s="257" t="s">
        <v>5148</v>
      </c>
      <c r="K907" s="257" t="s">
        <v>5149</v>
      </c>
      <c r="L907" s="260" t="s">
        <v>5151</v>
      </c>
      <c r="M907" s="257" t="s">
        <v>2156</v>
      </c>
      <c r="N907" s="257" t="s">
        <v>5103</v>
      </c>
      <c r="O907" s="263">
        <f t="shared" si="14"/>
        <v>0.029733796296296296</v>
      </c>
      <c r="P907" s="257" t="s">
        <v>5150</v>
      </c>
    </row>
    <row r="908" spans="1:16" ht="12.75">
      <c r="A908" s="257" t="s">
        <v>5152</v>
      </c>
      <c r="B908" s="257" t="s">
        <v>4082</v>
      </c>
      <c r="C908" s="258" t="s">
        <v>5953</v>
      </c>
      <c r="D908" s="258" t="s">
        <v>6092</v>
      </c>
      <c r="E908" s="257" t="s">
        <v>727</v>
      </c>
      <c r="F908" s="258" t="s">
        <v>1134</v>
      </c>
      <c r="G908" s="257" t="s">
        <v>594</v>
      </c>
      <c r="H908" s="257" t="s">
        <v>6112</v>
      </c>
      <c r="I908" s="257" t="s">
        <v>1016</v>
      </c>
      <c r="J908" s="257" t="s">
        <v>5153</v>
      </c>
      <c r="K908" s="257" t="s">
        <v>5154</v>
      </c>
      <c r="L908" s="260" t="s">
        <v>779</v>
      </c>
      <c r="M908" s="257" t="s">
        <v>2651</v>
      </c>
      <c r="N908" s="257" t="s">
        <v>1342</v>
      </c>
      <c r="O908" s="263">
        <f t="shared" si="14"/>
        <v>0.03077546296296296</v>
      </c>
      <c r="P908" s="257" t="s">
        <v>5155</v>
      </c>
    </row>
    <row r="909" spans="1:16" ht="12.75">
      <c r="A909" s="257" t="s">
        <v>5156</v>
      </c>
      <c r="B909" s="257" t="s">
        <v>2790</v>
      </c>
      <c r="C909" s="258" t="s">
        <v>231</v>
      </c>
      <c r="D909" s="258" t="s">
        <v>6093</v>
      </c>
      <c r="E909" s="257" t="s">
        <v>3070</v>
      </c>
      <c r="F909" s="258" t="s">
        <v>5157</v>
      </c>
      <c r="G909" s="257" t="s">
        <v>594</v>
      </c>
      <c r="H909" s="257" t="s">
        <v>6108</v>
      </c>
      <c r="I909" s="257" t="s">
        <v>907</v>
      </c>
      <c r="J909" s="257" t="s">
        <v>5158</v>
      </c>
      <c r="K909" s="257" t="s">
        <v>5159</v>
      </c>
      <c r="L909" s="260" t="s">
        <v>4854</v>
      </c>
      <c r="M909" s="257" t="s">
        <v>3547</v>
      </c>
      <c r="N909" s="257" t="s">
        <v>1734</v>
      </c>
      <c r="O909" s="263">
        <f t="shared" si="14"/>
        <v>0.03138888888888888</v>
      </c>
      <c r="P909" s="257" t="s">
        <v>5160</v>
      </c>
    </row>
    <row r="910" spans="1:16" ht="12.75">
      <c r="A910" s="257" t="s">
        <v>5161</v>
      </c>
      <c r="B910" s="257" t="s">
        <v>1202</v>
      </c>
      <c r="C910" s="258" t="s">
        <v>5954</v>
      </c>
      <c r="D910" s="258" t="s">
        <v>6094</v>
      </c>
      <c r="E910" s="257" t="s">
        <v>1621</v>
      </c>
      <c r="F910" s="258"/>
      <c r="G910" s="257" t="s">
        <v>594</v>
      </c>
      <c r="H910" s="257" t="s">
        <v>6113</v>
      </c>
      <c r="I910" s="257" t="s">
        <v>849</v>
      </c>
      <c r="J910" s="257" t="s">
        <v>5162</v>
      </c>
      <c r="K910" s="257" t="s">
        <v>5163</v>
      </c>
      <c r="L910" s="260" t="s">
        <v>5165</v>
      </c>
      <c r="M910" s="257" t="s">
        <v>1386</v>
      </c>
      <c r="N910" s="257" t="s">
        <v>1466</v>
      </c>
      <c r="O910" s="263">
        <f t="shared" si="14"/>
        <v>0.03145833333333334</v>
      </c>
      <c r="P910" s="257" t="s">
        <v>5164</v>
      </c>
    </row>
    <row r="911" spans="1:16" ht="12.75">
      <c r="A911" s="257" t="s">
        <v>5166</v>
      </c>
      <c r="B911" s="257" t="s">
        <v>4637</v>
      </c>
      <c r="C911" s="258" t="s">
        <v>5955</v>
      </c>
      <c r="D911" s="258" t="s">
        <v>47</v>
      </c>
      <c r="E911" s="257" t="s">
        <v>5167</v>
      </c>
      <c r="F911" s="258" t="s">
        <v>5168</v>
      </c>
      <c r="G911" s="257" t="s">
        <v>594</v>
      </c>
      <c r="H911" s="257" t="s">
        <v>6110</v>
      </c>
      <c r="I911" s="257" t="s">
        <v>595</v>
      </c>
      <c r="J911" s="257" t="s">
        <v>5169</v>
      </c>
      <c r="K911" s="257" t="s">
        <v>5170</v>
      </c>
      <c r="L911" s="260" t="s">
        <v>5172</v>
      </c>
      <c r="M911" s="257" t="s">
        <v>1001</v>
      </c>
      <c r="N911" s="257" t="s">
        <v>1718</v>
      </c>
      <c r="O911" s="263">
        <f t="shared" si="14"/>
        <v>0.03167824074074074</v>
      </c>
      <c r="P911" s="257" t="s">
        <v>5171</v>
      </c>
    </row>
    <row r="912" spans="1:16" ht="12.75">
      <c r="A912" s="257" t="s">
        <v>5173</v>
      </c>
      <c r="B912" s="257" t="s">
        <v>3662</v>
      </c>
      <c r="C912" s="258" t="s">
        <v>5956</v>
      </c>
      <c r="D912" s="258" t="s">
        <v>61</v>
      </c>
      <c r="E912" s="257" t="s">
        <v>866</v>
      </c>
      <c r="F912" s="258" t="s">
        <v>1134</v>
      </c>
      <c r="G912" s="257" t="s">
        <v>594</v>
      </c>
      <c r="H912" s="257" t="s">
        <v>6112</v>
      </c>
      <c r="I912" s="257" t="s">
        <v>1050</v>
      </c>
      <c r="J912" s="257" t="s">
        <v>5174</v>
      </c>
      <c r="K912" s="257" t="s">
        <v>5175</v>
      </c>
      <c r="L912" s="260" t="s">
        <v>911</v>
      </c>
      <c r="M912" s="257" t="s">
        <v>4558</v>
      </c>
      <c r="N912" s="257" t="s">
        <v>1763</v>
      </c>
      <c r="O912" s="263">
        <f t="shared" si="14"/>
        <v>0.03337962962962962</v>
      </c>
      <c r="P912" s="257" t="s">
        <v>5176</v>
      </c>
    </row>
    <row r="913" spans="1:16" ht="12.75">
      <c r="A913" s="257" t="s">
        <v>5177</v>
      </c>
      <c r="B913" s="257" t="s">
        <v>1841</v>
      </c>
      <c r="C913" s="258" t="s">
        <v>5957</v>
      </c>
      <c r="D913" s="258" t="s">
        <v>5971</v>
      </c>
      <c r="E913" s="257" t="s">
        <v>1420</v>
      </c>
      <c r="F913" s="258"/>
      <c r="G913" s="257" t="s">
        <v>594</v>
      </c>
      <c r="H913" s="257" t="s">
        <v>6106</v>
      </c>
      <c r="I913" s="257" t="s">
        <v>1519</v>
      </c>
      <c r="J913" s="257" t="s">
        <v>5178</v>
      </c>
      <c r="K913" s="257" t="s">
        <v>5179</v>
      </c>
      <c r="L913" s="260" t="s">
        <v>1119</v>
      </c>
      <c r="M913" s="257" t="s">
        <v>3542</v>
      </c>
      <c r="N913" s="257" t="s">
        <v>5181</v>
      </c>
      <c r="O913" s="263">
        <f t="shared" si="14"/>
        <v>0.033784722222222216</v>
      </c>
      <c r="P913" s="257" t="s">
        <v>5180</v>
      </c>
    </row>
    <row r="914" spans="1:16" ht="12.75">
      <c r="A914" s="257" t="s">
        <v>5182</v>
      </c>
      <c r="B914" s="257" t="s">
        <v>3298</v>
      </c>
      <c r="C914" s="258" t="s">
        <v>5958</v>
      </c>
      <c r="D914" s="258" t="s">
        <v>216</v>
      </c>
      <c r="E914" s="257" t="s">
        <v>1288</v>
      </c>
      <c r="F914" s="258" t="s">
        <v>1243</v>
      </c>
      <c r="G914" s="257" t="s">
        <v>594</v>
      </c>
      <c r="H914" s="257" t="s">
        <v>6113</v>
      </c>
      <c r="I914" s="257" t="s">
        <v>889</v>
      </c>
      <c r="J914" s="257" t="s">
        <v>5183</v>
      </c>
      <c r="K914" s="257" t="s">
        <v>5184</v>
      </c>
      <c r="L914" s="260" t="s">
        <v>841</v>
      </c>
      <c r="M914" s="257" t="s">
        <v>4251</v>
      </c>
      <c r="N914" s="257" t="s">
        <v>5186</v>
      </c>
      <c r="O914" s="263">
        <f t="shared" si="14"/>
        <v>0.035138888888888886</v>
      </c>
      <c r="P914" s="257" t="s">
        <v>5185</v>
      </c>
    </row>
    <row r="915" spans="1:16" ht="12.75">
      <c r="A915" s="257" t="s">
        <v>5187</v>
      </c>
      <c r="B915" s="257" t="s">
        <v>4194</v>
      </c>
      <c r="C915" s="258" t="s">
        <v>116</v>
      </c>
      <c r="D915" s="258" t="s">
        <v>55</v>
      </c>
      <c r="E915" s="257" t="s">
        <v>1590</v>
      </c>
      <c r="F915" s="258" t="s">
        <v>5188</v>
      </c>
      <c r="G915" s="257" t="s">
        <v>594</v>
      </c>
      <c r="H915" s="257" t="s">
        <v>6107</v>
      </c>
      <c r="I915" s="257" t="s">
        <v>1087</v>
      </c>
      <c r="J915" s="257" t="s">
        <v>5189</v>
      </c>
      <c r="K915" s="257" t="s">
        <v>5190</v>
      </c>
      <c r="L915" s="260" t="s">
        <v>1347</v>
      </c>
      <c r="M915" s="257" t="s">
        <v>4774</v>
      </c>
      <c r="N915" s="257" t="s">
        <v>5192</v>
      </c>
      <c r="O915" s="263">
        <f t="shared" si="14"/>
        <v>0.03560185185185186</v>
      </c>
      <c r="P915" s="257" t="s">
        <v>5191</v>
      </c>
    </row>
    <row r="916" spans="1:16" ht="12.75">
      <c r="A916" s="257" t="s">
        <v>5193</v>
      </c>
      <c r="B916" s="257" t="s">
        <v>4722</v>
      </c>
      <c r="C916" s="258" t="s">
        <v>5959</v>
      </c>
      <c r="D916" s="258" t="s">
        <v>5971</v>
      </c>
      <c r="E916" s="257" t="s">
        <v>5194</v>
      </c>
      <c r="F916" s="258" t="s">
        <v>5195</v>
      </c>
      <c r="G916" s="257" t="s">
        <v>594</v>
      </c>
      <c r="H916" s="257" t="s">
        <v>6110</v>
      </c>
      <c r="I916" s="257" t="s">
        <v>604</v>
      </c>
      <c r="J916" s="257" t="s">
        <v>5196</v>
      </c>
      <c r="K916" s="257" t="s">
        <v>5196</v>
      </c>
      <c r="L916" s="260" t="s">
        <v>1366</v>
      </c>
      <c r="M916" s="257" t="s">
        <v>2919</v>
      </c>
      <c r="N916" s="257" t="s">
        <v>2249</v>
      </c>
      <c r="O916" s="263">
        <f t="shared" si="14"/>
        <v>0.037129629629629624</v>
      </c>
      <c r="P916" s="257" t="s">
        <v>5197</v>
      </c>
    </row>
    <row r="917" spans="1:16" ht="12.75">
      <c r="A917" s="261"/>
      <c r="B917" s="261"/>
      <c r="C917" s="262"/>
      <c r="D917" s="262"/>
      <c r="E917" s="261"/>
      <c r="F917" s="262"/>
      <c r="G917" s="261"/>
      <c r="H917" s="261"/>
      <c r="I917" s="261"/>
      <c r="J917" s="261"/>
      <c r="K917" s="261"/>
      <c r="L917" s="262"/>
      <c r="M917" s="261"/>
      <c r="N917" s="261"/>
      <c r="O917" s="261"/>
      <c r="P917" s="261"/>
    </row>
  </sheetData>
  <sheetProtection/>
  <mergeCells count="2">
    <mergeCell ref="A1:P1"/>
    <mergeCell ref="A2:P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56" r:id="rId1"/>
  <headerFooter>
    <oddFooter>&amp;Llhota.petr@pecky10km.cz&amp;Rwww.pecky10km.cz</oddFooter>
  </headerFooter>
  <rowBreaks count="9" manualBreakCount="9">
    <brk id="103" max="255" man="1"/>
    <brk id="203" max="255" man="1"/>
    <brk id="303" max="255" man="1"/>
    <brk id="403" max="255" man="1"/>
    <brk id="503" max="255" man="1"/>
    <brk id="603" max="255" man="1"/>
    <brk id="703" max="255" man="1"/>
    <brk id="803" max="255" man="1"/>
    <brk id="9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9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2" sqref="O2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2.8515625" style="0" customWidth="1"/>
    <col min="4" max="4" width="9.7109375" style="0" customWidth="1"/>
    <col min="5" max="5" width="5.28125" style="0" customWidth="1"/>
    <col min="6" max="6" width="24.28125" style="0" customWidth="1"/>
    <col min="7" max="7" width="5.8515625" style="0" customWidth="1"/>
    <col min="8" max="8" width="9.28125" style="0" customWidth="1"/>
    <col min="9" max="9" width="4.8515625" style="0" customWidth="1"/>
    <col min="10" max="10" width="7.28125" style="0" customWidth="1"/>
    <col min="12" max="12" width="6.8515625" style="0" customWidth="1"/>
    <col min="13" max="13" width="7.28125" style="0" customWidth="1"/>
    <col min="14" max="14" width="7.00390625" style="0" customWidth="1"/>
    <col min="15" max="15" width="5.421875" style="0" customWidth="1"/>
    <col min="16" max="16" width="6.28125" style="0" customWidth="1"/>
  </cols>
  <sheetData>
    <row r="1" spans="1:16" s="241" customFormat="1" ht="18" thickBot="1">
      <c r="A1" s="265" t="s">
        <v>417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 t="s">
        <v>6117</v>
      </c>
      <c r="N1" s="268"/>
      <c r="O1" s="268"/>
      <c r="P1" s="269"/>
    </row>
    <row r="2" spans="1:16" s="241" customFormat="1" ht="18" thickBot="1">
      <c r="A2" s="270" t="s">
        <v>6105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  <c r="N2" s="272"/>
      <c r="O2" s="272"/>
      <c r="P2" s="272"/>
    </row>
    <row r="3" spans="1:16" ht="13.5" thickBot="1">
      <c r="A3" s="273" t="s">
        <v>5198</v>
      </c>
      <c r="B3" s="274" t="s">
        <v>5199</v>
      </c>
      <c r="C3" s="275" t="s">
        <v>40</v>
      </c>
      <c r="D3" s="275" t="s">
        <v>39</v>
      </c>
      <c r="E3" s="274" t="s">
        <v>6</v>
      </c>
      <c r="F3" s="276" t="s">
        <v>579</v>
      </c>
      <c r="G3" s="274" t="s">
        <v>5200</v>
      </c>
      <c r="H3" s="274" t="s">
        <v>580</v>
      </c>
      <c r="I3" s="274" t="s">
        <v>5201</v>
      </c>
      <c r="J3" s="274" t="s">
        <v>5202</v>
      </c>
      <c r="K3" s="274" t="s">
        <v>581</v>
      </c>
      <c r="L3" s="277" t="s">
        <v>5203</v>
      </c>
      <c r="M3" s="277" t="s">
        <v>6116</v>
      </c>
      <c r="N3" s="278" t="s">
        <v>5204</v>
      </c>
      <c r="O3" s="277" t="s">
        <v>5205</v>
      </c>
      <c r="P3" s="279" t="s">
        <v>5206</v>
      </c>
    </row>
    <row r="4" spans="1:16" ht="13.5" thickTop="1">
      <c r="A4" s="253" t="s">
        <v>8</v>
      </c>
      <c r="B4" s="253" t="s">
        <v>582</v>
      </c>
      <c r="C4" s="254" t="s">
        <v>5960</v>
      </c>
      <c r="D4" s="254" t="s">
        <v>5207</v>
      </c>
      <c r="E4" s="253" t="s">
        <v>583</v>
      </c>
      <c r="F4" s="254" t="s">
        <v>584</v>
      </c>
      <c r="G4" s="253" t="s">
        <v>585</v>
      </c>
      <c r="H4" s="255" t="s">
        <v>6104</v>
      </c>
      <c r="I4" s="255" t="s">
        <v>586</v>
      </c>
      <c r="J4" s="253" t="s">
        <v>587</v>
      </c>
      <c r="K4" s="253" t="s">
        <v>587</v>
      </c>
      <c r="L4" s="256" t="s">
        <v>589</v>
      </c>
      <c r="M4" s="253" t="s">
        <v>586</v>
      </c>
      <c r="N4" s="264" t="s">
        <v>590</v>
      </c>
      <c r="O4" s="253"/>
      <c r="P4" s="253" t="s">
        <v>588</v>
      </c>
    </row>
    <row r="5" spans="1:16" ht="12.75">
      <c r="A5" s="257" t="s">
        <v>9</v>
      </c>
      <c r="B5" s="257" t="s">
        <v>591</v>
      </c>
      <c r="C5" s="258" t="s">
        <v>5208</v>
      </c>
      <c r="D5" s="258" t="s">
        <v>5961</v>
      </c>
      <c r="E5" s="257" t="s">
        <v>592</v>
      </c>
      <c r="F5" s="258" t="s">
        <v>593</v>
      </c>
      <c r="G5" s="257" t="s">
        <v>594</v>
      </c>
      <c r="H5" s="259" t="s">
        <v>6104</v>
      </c>
      <c r="I5" s="259" t="s">
        <v>595</v>
      </c>
      <c r="J5" s="257" t="s">
        <v>596</v>
      </c>
      <c r="K5" s="257" t="s">
        <v>597</v>
      </c>
      <c r="L5" s="260" t="s">
        <v>599</v>
      </c>
      <c r="M5" s="257" t="s">
        <v>600</v>
      </c>
      <c r="N5" s="263" t="s">
        <v>601</v>
      </c>
      <c r="O5" s="263">
        <v>0.00012731481481480927</v>
      </c>
      <c r="P5" s="257" t="s">
        <v>598</v>
      </c>
    </row>
    <row r="6" spans="1:16" ht="12.75">
      <c r="A6" s="257" t="s">
        <v>10</v>
      </c>
      <c r="B6" s="257" t="s">
        <v>602</v>
      </c>
      <c r="C6" s="258" t="s">
        <v>6095</v>
      </c>
      <c r="D6" s="258" t="s">
        <v>5962</v>
      </c>
      <c r="E6" s="257" t="s">
        <v>603</v>
      </c>
      <c r="F6" s="258" t="s">
        <v>584</v>
      </c>
      <c r="G6" s="257" t="s">
        <v>585</v>
      </c>
      <c r="H6" s="259" t="s">
        <v>6104</v>
      </c>
      <c r="I6" s="259" t="s">
        <v>604</v>
      </c>
      <c r="J6" s="257" t="s">
        <v>605</v>
      </c>
      <c r="K6" s="257" t="s">
        <v>606</v>
      </c>
      <c r="L6" s="260" t="s">
        <v>599</v>
      </c>
      <c r="M6" s="257" t="s">
        <v>604</v>
      </c>
      <c r="N6" s="263" t="s">
        <v>607</v>
      </c>
      <c r="O6" s="263">
        <v>0.00019675925925925764</v>
      </c>
      <c r="P6" s="257" t="s">
        <v>598</v>
      </c>
    </row>
    <row r="7" spans="1:16" ht="12.75">
      <c r="A7" s="257" t="s">
        <v>12</v>
      </c>
      <c r="B7" s="257" t="s">
        <v>608</v>
      </c>
      <c r="C7" s="258" t="s">
        <v>6097</v>
      </c>
      <c r="D7" s="258" t="s">
        <v>6096</v>
      </c>
      <c r="E7" s="257" t="s">
        <v>583</v>
      </c>
      <c r="F7" s="258" t="s">
        <v>584</v>
      </c>
      <c r="G7" s="257" t="s">
        <v>585</v>
      </c>
      <c r="H7" s="259" t="s">
        <v>6104</v>
      </c>
      <c r="I7" s="259" t="s">
        <v>600</v>
      </c>
      <c r="J7" s="257" t="s">
        <v>609</v>
      </c>
      <c r="K7" s="257" t="s">
        <v>610</v>
      </c>
      <c r="L7" s="260" t="s">
        <v>612</v>
      </c>
      <c r="M7" s="257" t="s">
        <v>595</v>
      </c>
      <c r="N7" s="257" t="s">
        <v>613</v>
      </c>
      <c r="O7" s="263">
        <v>0.0006249999999999936</v>
      </c>
      <c r="P7" s="257" t="s">
        <v>611</v>
      </c>
    </row>
    <row r="8" spans="1:16" ht="12.75">
      <c r="A8" s="257" t="s">
        <v>13</v>
      </c>
      <c r="B8" s="257" t="s">
        <v>614</v>
      </c>
      <c r="C8" s="258" t="s">
        <v>5212</v>
      </c>
      <c r="D8" s="258" t="s">
        <v>270</v>
      </c>
      <c r="E8" s="257" t="s">
        <v>603</v>
      </c>
      <c r="F8" s="258" t="s">
        <v>615</v>
      </c>
      <c r="G8" s="257" t="s">
        <v>594</v>
      </c>
      <c r="H8" s="259" t="s">
        <v>6104</v>
      </c>
      <c r="I8" s="259" t="s">
        <v>616</v>
      </c>
      <c r="J8" s="257" t="s">
        <v>617</v>
      </c>
      <c r="K8" s="257" t="s">
        <v>618</v>
      </c>
      <c r="L8" s="260" t="s">
        <v>620</v>
      </c>
      <c r="M8" s="257" t="s">
        <v>616</v>
      </c>
      <c r="N8" s="257" t="s">
        <v>621</v>
      </c>
      <c r="O8" s="263">
        <v>0.0007638888888888869</v>
      </c>
      <c r="P8" s="257" t="s">
        <v>619</v>
      </c>
    </row>
    <row r="9" spans="1:16" ht="12.75">
      <c r="A9" s="257" t="s">
        <v>14</v>
      </c>
      <c r="B9" s="257" t="s">
        <v>586</v>
      </c>
      <c r="C9" s="258" t="s">
        <v>5213</v>
      </c>
      <c r="D9" s="258" t="s">
        <v>47</v>
      </c>
      <c r="E9" s="257" t="s">
        <v>622</v>
      </c>
      <c r="F9" s="258" t="s">
        <v>623</v>
      </c>
      <c r="G9" s="257" t="s">
        <v>594</v>
      </c>
      <c r="H9" s="259" t="s">
        <v>6104</v>
      </c>
      <c r="I9" s="259" t="s">
        <v>624</v>
      </c>
      <c r="J9" s="257" t="s">
        <v>625</v>
      </c>
      <c r="K9" s="257" t="s">
        <v>625</v>
      </c>
      <c r="L9" s="260" t="s">
        <v>627</v>
      </c>
      <c r="M9" s="257" t="s">
        <v>628</v>
      </c>
      <c r="N9" s="257" t="s">
        <v>629</v>
      </c>
      <c r="O9" s="263">
        <v>0.0012500000000000011</v>
      </c>
      <c r="P9" s="257" t="s">
        <v>626</v>
      </c>
    </row>
    <row r="10" spans="1:16" ht="12.75">
      <c r="A10" s="257" t="s">
        <v>15</v>
      </c>
      <c r="B10" s="257" t="s">
        <v>600</v>
      </c>
      <c r="C10" s="258" t="s">
        <v>5214</v>
      </c>
      <c r="D10" s="258" t="s">
        <v>90</v>
      </c>
      <c r="E10" s="257" t="s">
        <v>630</v>
      </c>
      <c r="F10" s="258" t="s">
        <v>631</v>
      </c>
      <c r="G10" s="257" t="s">
        <v>594</v>
      </c>
      <c r="H10" s="259" t="s">
        <v>6104</v>
      </c>
      <c r="I10" s="259" t="s">
        <v>628</v>
      </c>
      <c r="J10" s="257" t="s">
        <v>632</v>
      </c>
      <c r="K10" s="257" t="s">
        <v>632</v>
      </c>
      <c r="L10" s="260" t="s">
        <v>633</v>
      </c>
      <c r="M10" s="257" t="s">
        <v>624</v>
      </c>
      <c r="N10" s="257" t="s">
        <v>634</v>
      </c>
      <c r="O10" s="263">
        <v>0.0013425925925925897</v>
      </c>
      <c r="P10" s="257" t="s">
        <v>626</v>
      </c>
    </row>
    <row r="11" spans="1:16" ht="12.75">
      <c r="A11" s="257" t="s">
        <v>16</v>
      </c>
      <c r="B11" s="257" t="s">
        <v>595</v>
      </c>
      <c r="C11" s="258" t="s">
        <v>5209</v>
      </c>
      <c r="D11" s="258" t="s">
        <v>45</v>
      </c>
      <c r="E11" s="257" t="s">
        <v>635</v>
      </c>
      <c r="F11" s="258" t="s">
        <v>636</v>
      </c>
      <c r="G11" s="257" t="s">
        <v>594</v>
      </c>
      <c r="H11" s="259" t="s">
        <v>6104</v>
      </c>
      <c r="I11" s="257" t="s">
        <v>591</v>
      </c>
      <c r="J11" s="257" t="s">
        <v>637</v>
      </c>
      <c r="K11" s="257" t="s">
        <v>637</v>
      </c>
      <c r="L11" s="260" t="s">
        <v>639</v>
      </c>
      <c r="M11" s="257" t="s">
        <v>640</v>
      </c>
      <c r="N11" s="257" t="s">
        <v>641</v>
      </c>
      <c r="O11" s="263">
        <v>0.0014004629629629645</v>
      </c>
      <c r="P11" s="257" t="s">
        <v>638</v>
      </c>
    </row>
    <row r="12" spans="1:16" ht="12.75">
      <c r="A12" s="257" t="s">
        <v>17</v>
      </c>
      <c r="B12" s="257" t="s">
        <v>642</v>
      </c>
      <c r="C12" s="258" t="s">
        <v>5215</v>
      </c>
      <c r="D12" s="258" t="s">
        <v>47</v>
      </c>
      <c r="E12" s="257" t="s">
        <v>643</v>
      </c>
      <c r="F12" s="258" t="s">
        <v>644</v>
      </c>
      <c r="G12" s="257" t="s">
        <v>594</v>
      </c>
      <c r="H12" s="259" t="s">
        <v>6104</v>
      </c>
      <c r="I12" s="257" t="s">
        <v>640</v>
      </c>
      <c r="J12" s="257" t="s">
        <v>645</v>
      </c>
      <c r="K12" s="257" t="s">
        <v>646</v>
      </c>
      <c r="L12" s="260" t="s">
        <v>627</v>
      </c>
      <c r="M12" s="257" t="s">
        <v>591</v>
      </c>
      <c r="N12" s="257" t="s">
        <v>648</v>
      </c>
      <c r="O12" s="263">
        <v>0.0016087962962962922</v>
      </c>
      <c r="P12" s="257" t="s">
        <v>647</v>
      </c>
    </row>
    <row r="13" spans="1:16" ht="12.75">
      <c r="A13" s="257" t="s">
        <v>19</v>
      </c>
      <c r="B13" s="257" t="s">
        <v>649</v>
      </c>
      <c r="C13" s="258" t="s">
        <v>5210</v>
      </c>
      <c r="D13" s="258" t="s">
        <v>51</v>
      </c>
      <c r="E13" s="257" t="s">
        <v>630</v>
      </c>
      <c r="F13" s="258" t="s">
        <v>650</v>
      </c>
      <c r="G13" s="257" t="s">
        <v>594</v>
      </c>
      <c r="H13" s="259" t="s">
        <v>6104</v>
      </c>
      <c r="I13" s="257" t="s">
        <v>651</v>
      </c>
      <c r="J13" s="257" t="s">
        <v>652</v>
      </c>
      <c r="K13" s="257" t="s">
        <v>652</v>
      </c>
      <c r="L13" s="260" t="s">
        <v>654</v>
      </c>
      <c r="M13" s="257" t="s">
        <v>651</v>
      </c>
      <c r="N13" s="257" t="s">
        <v>655</v>
      </c>
      <c r="O13" s="263">
        <v>0.0017013888888888842</v>
      </c>
      <c r="P13" s="257" t="s">
        <v>653</v>
      </c>
    </row>
    <row r="14" spans="1:16" ht="12.75">
      <c r="A14" s="257" t="s">
        <v>20</v>
      </c>
      <c r="B14" s="257" t="s">
        <v>604</v>
      </c>
      <c r="C14" s="258" t="s">
        <v>5216</v>
      </c>
      <c r="D14" s="258" t="s">
        <v>43</v>
      </c>
      <c r="E14" s="257" t="s">
        <v>635</v>
      </c>
      <c r="F14" s="258" t="s">
        <v>656</v>
      </c>
      <c r="G14" s="257" t="s">
        <v>594</v>
      </c>
      <c r="H14" s="259" t="s">
        <v>6104</v>
      </c>
      <c r="I14" s="257" t="s">
        <v>582</v>
      </c>
      <c r="J14" s="257" t="s">
        <v>657</v>
      </c>
      <c r="K14" s="257" t="s">
        <v>657</v>
      </c>
      <c r="L14" s="260" t="s">
        <v>658</v>
      </c>
      <c r="M14" s="257" t="s">
        <v>608</v>
      </c>
      <c r="N14" s="257" t="s">
        <v>659</v>
      </c>
      <c r="O14" s="263">
        <v>0.0017245370370370314</v>
      </c>
      <c r="P14" s="257" t="s">
        <v>653</v>
      </c>
    </row>
    <row r="15" spans="1:16" ht="12.75">
      <c r="A15" s="257" t="s">
        <v>21</v>
      </c>
      <c r="B15" s="257" t="s">
        <v>640</v>
      </c>
      <c r="C15" s="258" t="s">
        <v>5211</v>
      </c>
      <c r="D15" s="258" t="s">
        <v>5963</v>
      </c>
      <c r="E15" s="257" t="s">
        <v>660</v>
      </c>
      <c r="F15" s="258" t="s">
        <v>661</v>
      </c>
      <c r="G15" s="257" t="s">
        <v>594</v>
      </c>
      <c r="H15" s="259" t="s">
        <v>6104</v>
      </c>
      <c r="I15" s="257" t="s">
        <v>602</v>
      </c>
      <c r="J15" s="257" t="s">
        <v>662</v>
      </c>
      <c r="K15" s="257" t="s">
        <v>662</v>
      </c>
      <c r="L15" s="260" t="s">
        <v>663</v>
      </c>
      <c r="M15" s="257" t="s">
        <v>582</v>
      </c>
      <c r="N15" s="257" t="s">
        <v>664</v>
      </c>
      <c r="O15" s="263">
        <v>0.0017708333333333326</v>
      </c>
      <c r="P15" s="257" t="s">
        <v>653</v>
      </c>
    </row>
    <row r="16" spans="1:16" ht="12.75">
      <c r="A16" s="257" t="s">
        <v>22</v>
      </c>
      <c r="B16" s="257" t="s">
        <v>628</v>
      </c>
      <c r="C16" s="258" t="s">
        <v>5217</v>
      </c>
      <c r="D16" s="258" t="s">
        <v>54</v>
      </c>
      <c r="E16" s="257" t="s">
        <v>665</v>
      </c>
      <c r="F16" s="258" t="s">
        <v>666</v>
      </c>
      <c r="G16" s="257" t="s">
        <v>594</v>
      </c>
      <c r="H16" s="259" t="s">
        <v>6104</v>
      </c>
      <c r="I16" s="257" t="s">
        <v>608</v>
      </c>
      <c r="J16" s="257" t="s">
        <v>667</v>
      </c>
      <c r="K16" s="257" t="s">
        <v>668</v>
      </c>
      <c r="L16" s="260" t="s">
        <v>658</v>
      </c>
      <c r="M16" s="257" t="s">
        <v>602</v>
      </c>
      <c r="N16" s="257" t="s">
        <v>669</v>
      </c>
      <c r="O16" s="263">
        <v>0.0018055555555555498</v>
      </c>
      <c r="P16" s="257" t="s">
        <v>653</v>
      </c>
    </row>
    <row r="17" spans="1:16" ht="12.75">
      <c r="A17" s="257" t="s">
        <v>23</v>
      </c>
      <c r="B17" s="257" t="s">
        <v>616</v>
      </c>
      <c r="C17" s="258" t="s">
        <v>5218</v>
      </c>
      <c r="D17" s="258" t="s">
        <v>48</v>
      </c>
      <c r="E17" s="257" t="s">
        <v>670</v>
      </c>
      <c r="F17" s="258" t="s">
        <v>671</v>
      </c>
      <c r="G17" s="257" t="s">
        <v>594</v>
      </c>
      <c r="H17" s="259" t="s">
        <v>6104</v>
      </c>
      <c r="I17" s="257" t="s">
        <v>649</v>
      </c>
      <c r="J17" s="257" t="s">
        <v>672</v>
      </c>
      <c r="K17" s="257" t="s">
        <v>672</v>
      </c>
      <c r="L17" s="260" t="s">
        <v>658</v>
      </c>
      <c r="M17" s="257" t="s">
        <v>649</v>
      </c>
      <c r="N17" s="257" t="s">
        <v>674</v>
      </c>
      <c r="O17" s="263">
        <v>0.0018402777777777775</v>
      </c>
      <c r="P17" s="257" t="s">
        <v>673</v>
      </c>
    </row>
    <row r="18" spans="1:16" ht="12.75">
      <c r="A18" s="257" t="s">
        <v>24</v>
      </c>
      <c r="B18" s="257" t="s">
        <v>675</v>
      </c>
      <c r="C18" s="258" t="s">
        <v>260</v>
      </c>
      <c r="D18" s="258" t="s">
        <v>5964</v>
      </c>
      <c r="E18" s="257" t="s">
        <v>603</v>
      </c>
      <c r="F18" s="258" t="s">
        <v>676</v>
      </c>
      <c r="G18" s="257" t="s">
        <v>594</v>
      </c>
      <c r="H18" s="259" t="s">
        <v>6104</v>
      </c>
      <c r="I18" s="257" t="s">
        <v>677</v>
      </c>
      <c r="J18" s="257" t="s">
        <v>678</v>
      </c>
      <c r="K18" s="257" t="s">
        <v>679</v>
      </c>
      <c r="L18" s="260" t="s">
        <v>681</v>
      </c>
      <c r="M18" s="257" t="s">
        <v>682</v>
      </c>
      <c r="N18" s="257" t="s">
        <v>683</v>
      </c>
      <c r="O18" s="263">
        <v>0.002025462962962958</v>
      </c>
      <c r="P18" s="257" t="s">
        <v>680</v>
      </c>
    </row>
    <row r="19" spans="1:16" ht="12.75">
      <c r="A19" s="257" t="s">
        <v>27</v>
      </c>
      <c r="B19" s="257" t="s">
        <v>690</v>
      </c>
      <c r="C19" s="258" t="s">
        <v>5219</v>
      </c>
      <c r="D19" s="258" t="s">
        <v>51</v>
      </c>
      <c r="E19" s="257" t="s">
        <v>635</v>
      </c>
      <c r="F19" s="258" t="s">
        <v>691</v>
      </c>
      <c r="G19" s="257" t="s">
        <v>594</v>
      </c>
      <c r="H19" s="259" t="s">
        <v>6104</v>
      </c>
      <c r="I19" s="257" t="s">
        <v>682</v>
      </c>
      <c r="J19" s="257" t="s">
        <v>687</v>
      </c>
      <c r="K19" s="257" t="s">
        <v>678</v>
      </c>
      <c r="L19" s="260" t="s">
        <v>693</v>
      </c>
      <c r="M19" s="257" t="s">
        <v>694</v>
      </c>
      <c r="N19" s="257" t="s">
        <v>696</v>
      </c>
      <c r="O19" s="263">
        <v>0.002037037037037035</v>
      </c>
      <c r="P19" s="257" t="s">
        <v>680</v>
      </c>
    </row>
    <row r="20" spans="1:16" ht="12.75">
      <c r="A20" s="257" t="s">
        <v>28</v>
      </c>
      <c r="B20" s="257" t="s">
        <v>697</v>
      </c>
      <c r="C20" s="258" t="s">
        <v>5220</v>
      </c>
      <c r="D20" s="258" t="s">
        <v>5965</v>
      </c>
      <c r="E20" s="257" t="s">
        <v>698</v>
      </c>
      <c r="F20" s="258" t="s">
        <v>699</v>
      </c>
      <c r="G20" s="257" t="s">
        <v>594</v>
      </c>
      <c r="H20" s="259" t="s">
        <v>6104</v>
      </c>
      <c r="I20" s="257" t="s">
        <v>692</v>
      </c>
      <c r="J20" s="257" t="s">
        <v>700</v>
      </c>
      <c r="K20" s="257" t="s">
        <v>700</v>
      </c>
      <c r="L20" s="260" t="s">
        <v>703</v>
      </c>
      <c r="M20" s="257" t="s">
        <v>677</v>
      </c>
      <c r="N20" s="257" t="s">
        <v>704</v>
      </c>
      <c r="O20" s="263">
        <v>0.00210648148148148</v>
      </c>
      <c r="P20" s="257" t="s">
        <v>702</v>
      </c>
    </row>
    <row r="21" spans="1:16" ht="12.75">
      <c r="A21" s="257" t="s">
        <v>1</v>
      </c>
      <c r="B21" s="257" t="s">
        <v>705</v>
      </c>
      <c r="C21" s="258" t="s">
        <v>5221</v>
      </c>
      <c r="D21" s="258" t="s">
        <v>5966</v>
      </c>
      <c r="E21" s="257" t="s">
        <v>706</v>
      </c>
      <c r="F21" s="258" t="s">
        <v>707</v>
      </c>
      <c r="G21" s="257" t="s">
        <v>594</v>
      </c>
      <c r="H21" s="259" t="s">
        <v>6104</v>
      </c>
      <c r="I21" s="257" t="s">
        <v>701</v>
      </c>
      <c r="J21" s="257" t="s">
        <v>708</v>
      </c>
      <c r="K21" s="257" t="s">
        <v>709</v>
      </c>
      <c r="L21" s="260" t="s">
        <v>711</v>
      </c>
      <c r="M21" s="257" t="s">
        <v>710</v>
      </c>
      <c r="N21" s="257" t="s">
        <v>634</v>
      </c>
      <c r="O21" s="263">
        <v>0.002129629629629627</v>
      </c>
      <c r="P21" s="257" t="s">
        <v>702</v>
      </c>
    </row>
    <row r="22" spans="1:16" ht="12.75">
      <c r="A22" s="257" t="s">
        <v>34</v>
      </c>
      <c r="B22" s="257" t="s">
        <v>712</v>
      </c>
      <c r="C22" s="258" t="s">
        <v>5222</v>
      </c>
      <c r="D22" s="258" t="s">
        <v>5967</v>
      </c>
      <c r="E22" s="257" t="s">
        <v>592</v>
      </c>
      <c r="F22" s="258" t="s">
        <v>713</v>
      </c>
      <c r="G22" s="257" t="s">
        <v>594</v>
      </c>
      <c r="H22" s="259" t="s">
        <v>6104</v>
      </c>
      <c r="I22" s="257" t="s">
        <v>710</v>
      </c>
      <c r="J22" s="257" t="s">
        <v>714</v>
      </c>
      <c r="K22" s="257" t="s">
        <v>714</v>
      </c>
      <c r="L22" s="260" t="s">
        <v>716</v>
      </c>
      <c r="M22" s="257" t="s">
        <v>692</v>
      </c>
      <c r="N22" s="257" t="s">
        <v>717</v>
      </c>
      <c r="O22" s="263">
        <v>0.002326388888888885</v>
      </c>
      <c r="P22" s="257" t="s">
        <v>715</v>
      </c>
    </row>
    <row r="23" spans="1:16" ht="12.75">
      <c r="A23" s="257" t="s">
        <v>35</v>
      </c>
      <c r="B23" s="257" t="s">
        <v>692</v>
      </c>
      <c r="C23" s="258" t="s">
        <v>5223</v>
      </c>
      <c r="D23" s="258" t="s">
        <v>47</v>
      </c>
      <c r="E23" s="257" t="s">
        <v>718</v>
      </c>
      <c r="F23" s="258" t="s">
        <v>719</v>
      </c>
      <c r="G23" s="257" t="s">
        <v>594</v>
      </c>
      <c r="H23" s="259" t="s">
        <v>6104</v>
      </c>
      <c r="I23" s="257" t="s">
        <v>689</v>
      </c>
      <c r="J23" s="257" t="s">
        <v>720</v>
      </c>
      <c r="K23" s="257" t="s">
        <v>720</v>
      </c>
      <c r="L23" s="260" t="s">
        <v>722</v>
      </c>
      <c r="M23" s="257" t="s">
        <v>723</v>
      </c>
      <c r="N23" s="257" t="s">
        <v>725</v>
      </c>
      <c r="O23" s="263">
        <v>0.0026157407407407414</v>
      </c>
      <c r="P23" s="257" t="s">
        <v>721</v>
      </c>
    </row>
    <row r="24" spans="1:16" ht="12.75">
      <c r="A24" s="257" t="s">
        <v>111</v>
      </c>
      <c r="B24" s="257" t="s">
        <v>741</v>
      </c>
      <c r="C24" s="258" t="s">
        <v>5226</v>
      </c>
      <c r="D24" s="258" t="s">
        <v>47</v>
      </c>
      <c r="E24" s="257" t="s">
        <v>592</v>
      </c>
      <c r="F24" s="258" t="s">
        <v>742</v>
      </c>
      <c r="G24" s="257" t="s">
        <v>594</v>
      </c>
      <c r="H24" s="259" t="s">
        <v>6104</v>
      </c>
      <c r="I24" s="257" t="s">
        <v>695</v>
      </c>
      <c r="J24" s="257" t="s">
        <v>743</v>
      </c>
      <c r="K24" s="257" t="s">
        <v>744</v>
      </c>
      <c r="L24" s="260" t="s">
        <v>745</v>
      </c>
      <c r="M24" s="257" t="s">
        <v>746</v>
      </c>
      <c r="N24" s="257" t="s">
        <v>748</v>
      </c>
      <c r="O24" s="263">
        <v>0.0030208333333333268</v>
      </c>
      <c r="P24" s="257" t="s">
        <v>734</v>
      </c>
    </row>
    <row r="25" spans="1:16" ht="12.75">
      <c r="A25" s="257" t="s">
        <v>749</v>
      </c>
      <c r="B25" s="257" t="s">
        <v>682</v>
      </c>
      <c r="C25" s="258" t="s">
        <v>5227</v>
      </c>
      <c r="D25" s="258" t="s">
        <v>43</v>
      </c>
      <c r="E25" s="257" t="s">
        <v>750</v>
      </c>
      <c r="F25" s="258" t="s">
        <v>751</v>
      </c>
      <c r="G25" s="257" t="s">
        <v>594</v>
      </c>
      <c r="H25" s="259" t="s">
        <v>6104</v>
      </c>
      <c r="I25" s="257" t="s">
        <v>694</v>
      </c>
      <c r="J25" s="257" t="s">
        <v>752</v>
      </c>
      <c r="K25" s="257" t="s">
        <v>752</v>
      </c>
      <c r="L25" s="260" t="s">
        <v>754</v>
      </c>
      <c r="M25" s="257" t="s">
        <v>695</v>
      </c>
      <c r="N25" s="257" t="s">
        <v>755</v>
      </c>
      <c r="O25" s="263">
        <v>0.003182870370370367</v>
      </c>
      <c r="P25" s="257" t="s">
        <v>753</v>
      </c>
    </row>
    <row r="26" spans="1:16" ht="12.75">
      <c r="A26" s="257" t="s">
        <v>756</v>
      </c>
      <c r="B26" s="257" t="s">
        <v>677</v>
      </c>
      <c r="C26" s="258" t="s">
        <v>5228</v>
      </c>
      <c r="D26" s="258" t="s">
        <v>48</v>
      </c>
      <c r="E26" s="257" t="s">
        <v>757</v>
      </c>
      <c r="F26" s="258" t="s">
        <v>758</v>
      </c>
      <c r="G26" s="257" t="s">
        <v>594</v>
      </c>
      <c r="H26" s="259" t="s">
        <v>6104</v>
      </c>
      <c r="I26" s="257" t="s">
        <v>729</v>
      </c>
      <c r="J26" s="257" t="s">
        <v>759</v>
      </c>
      <c r="K26" s="257" t="s">
        <v>760</v>
      </c>
      <c r="L26" s="260" t="s">
        <v>762</v>
      </c>
      <c r="M26" s="257" t="s">
        <v>763</v>
      </c>
      <c r="N26" s="257" t="s">
        <v>765</v>
      </c>
      <c r="O26" s="263">
        <v>0.0033101851851851834</v>
      </c>
      <c r="P26" s="257" t="s">
        <v>761</v>
      </c>
    </row>
    <row r="27" spans="1:16" ht="12.75">
      <c r="A27" s="257" t="s">
        <v>766</v>
      </c>
      <c r="B27" s="257" t="s">
        <v>767</v>
      </c>
      <c r="C27" s="258" t="s">
        <v>5229</v>
      </c>
      <c r="D27" s="258" t="s">
        <v>43</v>
      </c>
      <c r="E27" s="257" t="s">
        <v>670</v>
      </c>
      <c r="F27" s="258" t="s">
        <v>768</v>
      </c>
      <c r="G27" s="257" t="s">
        <v>594</v>
      </c>
      <c r="H27" s="259" t="s">
        <v>6104</v>
      </c>
      <c r="I27" s="257" t="s">
        <v>724</v>
      </c>
      <c r="J27" s="257" t="s">
        <v>769</v>
      </c>
      <c r="K27" s="257" t="s">
        <v>760</v>
      </c>
      <c r="L27" s="260" t="s">
        <v>771</v>
      </c>
      <c r="M27" s="257" t="s">
        <v>772</v>
      </c>
      <c r="N27" s="257" t="s">
        <v>775</v>
      </c>
      <c r="O27" s="263">
        <v>0.0033217592592592604</v>
      </c>
      <c r="P27" s="257" t="s">
        <v>770</v>
      </c>
    </row>
    <row r="28" spans="1:16" ht="12.75">
      <c r="A28" s="257" t="s">
        <v>776</v>
      </c>
      <c r="B28" s="257" t="s">
        <v>777</v>
      </c>
      <c r="C28" s="258" t="s">
        <v>5230</v>
      </c>
      <c r="D28" s="258" t="s">
        <v>48</v>
      </c>
      <c r="E28" s="257" t="s">
        <v>583</v>
      </c>
      <c r="F28" s="258" t="s">
        <v>778</v>
      </c>
      <c r="G28" s="257" t="s">
        <v>594</v>
      </c>
      <c r="H28" s="259" t="s">
        <v>6104</v>
      </c>
      <c r="I28" s="257" t="s">
        <v>723</v>
      </c>
      <c r="J28" s="257" t="s">
        <v>779</v>
      </c>
      <c r="K28" s="257" t="s">
        <v>780</v>
      </c>
      <c r="L28" s="260" t="s">
        <v>771</v>
      </c>
      <c r="M28" s="257" t="s">
        <v>782</v>
      </c>
      <c r="N28" s="257" t="s">
        <v>785</v>
      </c>
      <c r="O28" s="263">
        <v>0.003437499999999996</v>
      </c>
      <c r="P28" s="257" t="s">
        <v>781</v>
      </c>
    </row>
    <row r="29" spans="1:16" ht="12.75">
      <c r="A29" s="257" t="s">
        <v>786</v>
      </c>
      <c r="B29" s="257" t="s">
        <v>787</v>
      </c>
      <c r="C29" s="258" t="s">
        <v>5231</v>
      </c>
      <c r="D29" s="258" t="s">
        <v>5969</v>
      </c>
      <c r="E29" s="257" t="s">
        <v>788</v>
      </c>
      <c r="F29" s="258" t="s">
        <v>789</v>
      </c>
      <c r="G29" s="257" t="s">
        <v>594</v>
      </c>
      <c r="H29" s="259" t="s">
        <v>6104</v>
      </c>
      <c r="I29" s="257" t="s">
        <v>735</v>
      </c>
      <c r="J29" s="257" t="s">
        <v>790</v>
      </c>
      <c r="K29" s="257" t="s">
        <v>780</v>
      </c>
      <c r="L29" s="260" t="s">
        <v>771</v>
      </c>
      <c r="M29" s="257" t="s">
        <v>774</v>
      </c>
      <c r="N29" s="257" t="s">
        <v>792</v>
      </c>
      <c r="O29" s="263">
        <v>0.0034490740740740697</v>
      </c>
      <c r="P29" s="257" t="s">
        <v>781</v>
      </c>
    </row>
    <row r="30" spans="1:16" ht="12.75">
      <c r="A30" s="257" t="s">
        <v>793</v>
      </c>
      <c r="B30" s="257" t="s">
        <v>701</v>
      </c>
      <c r="C30" s="258" t="s">
        <v>5232</v>
      </c>
      <c r="D30" s="258" t="s">
        <v>5970</v>
      </c>
      <c r="E30" s="257" t="s">
        <v>583</v>
      </c>
      <c r="F30" s="258" t="s">
        <v>794</v>
      </c>
      <c r="G30" s="257" t="s">
        <v>594</v>
      </c>
      <c r="H30" s="259" t="s">
        <v>6104</v>
      </c>
      <c r="I30" s="257" t="s">
        <v>747</v>
      </c>
      <c r="J30" s="257" t="s">
        <v>795</v>
      </c>
      <c r="K30" s="257" t="s">
        <v>796</v>
      </c>
      <c r="L30" s="260" t="s">
        <v>621</v>
      </c>
      <c r="M30" s="257" t="s">
        <v>783</v>
      </c>
      <c r="N30" s="257" t="s">
        <v>798</v>
      </c>
      <c r="O30" s="263">
        <v>0.00362268518518518</v>
      </c>
      <c r="P30" s="257" t="s">
        <v>797</v>
      </c>
    </row>
    <row r="31" spans="1:16" ht="12.75">
      <c r="A31" s="257" t="s">
        <v>799</v>
      </c>
      <c r="B31" s="257" t="s">
        <v>800</v>
      </c>
      <c r="C31" s="258" t="s">
        <v>5233</v>
      </c>
      <c r="D31" s="258" t="s">
        <v>51</v>
      </c>
      <c r="E31" s="257" t="s">
        <v>670</v>
      </c>
      <c r="F31" s="258" t="s">
        <v>801</v>
      </c>
      <c r="G31" s="257" t="s">
        <v>594</v>
      </c>
      <c r="H31" s="259" t="s">
        <v>6104</v>
      </c>
      <c r="I31" s="257" t="s">
        <v>746</v>
      </c>
      <c r="J31" s="257" t="s">
        <v>802</v>
      </c>
      <c r="K31" s="257" t="s">
        <v>803</v>
      </c>
      <c r="L31" s="260" t="s">
        <v>805</v>
      </c>
      <c r="M31" s="257" t="s">
        <v>773</v>
      </c>
      <c r="N31" s="257" t="s">
        <v>806</v>
      </c>
      <c r="O31" s="263">
        <v>0.0037615740740740734</v>
      </c>
      <c r="P31" s="257" t="s">
        <v>804</v>
      </c>
    </row>
    <row r="32" spans="1:16" ht="12.75">
      <c r="A32" s="257" t="s">
        <v>807</v>
      </c>
      <c r="B32" s="257" t="s">
        <v>808</v>
      </c>
      <c r="C32" s="258" t="s">
        <v>5234</v>
      </c>
      <c r="D32" s="258" t="s">
        <v>5971</v>
      </c>
      <c r="E32" s="257" t="s">
        <v>698</v>
      </c>
      <c r="F32" s="258" t="s">
        <v>691</v>
      </c>
      <c r="G32" s="257" t="s">
        <v>594</v>
      </c>
      <c r="H32" s="259" t="s">
        <v>6104</v>
      </c>
      <c r="I32" s="257" t="s">
        <v>764</v>
      </c>
      <c r="J32" s="257" t="s">
        <v>809</v>
      </c>
      <c r="K32" s="257" t="s">
        <v>809</v>
      </c>
      <c r="L32" s="260" t="s">
        <v>811</v>
      </c>
      <c r="M32" s="257" t="s">
        <v>747</v>
      </c>
      <c r="N32" s="257" t="s">
        <v>812</v>
      </c>
      <c r="O32" s="263">
        <v>0.0037847222222222206</v>
      </c>
      <c r="P32" s="257" t="s">
        <v>810</v>
      </c>
    </row>
    <row r="33" spans="1:16" ht="12.75">
      <c r="A33" s="257" t="s">
        <v>813</v>
      </c>
      <c r="B33" s="257" t="s">
        <v>814</v>
      </c>
      <c r="C33" s="258" t="s">
        <v>5235</v>
      </c>
      <c r="D33" s="258" t="s">
        <v>46</v>
      </c>
      <c r="E33" s="257" t="s">
        <v>622</v>
      </c>
      <c r="F33" s="258" t="s">
        <v>815</v>
      </c>
      <c r="G33" s="257" t="s">
        <v>594</v>
      </c>
      <c r="H33" s="259" t="s">
        <v>6104</v>
      </c>
      <c r="I33" s="257" t="s">
        <v>763</v>
      </c>
      <c r="J33" s="257" t="s">
        <v>809</v>
      </c>
      <c r="K33" s="257" t="s">
        <v>809</v>
      </c>
      <c r="L33" s="260" t="s">
        <v>711</v>
      </c>
      <c r="M33" s="257" t="s">
        <v>701</v>
      </c>
      <c r="N33" s="257" t="s">
        <v>816</v>
      </c>
      <c r="O33" s="263">
        <v>0.0037847222222222206</v>
      </c>
      <c r="P33" s="257" t="s">
        <v>810</v>
      </c>
    </row>
    <row r="34" spans="1:16" ht="12.75">
      <c r="A34" s="257" t="s">
        <v>569</v>
      </c>
      <c r="B34" s="257" t="s">
        <v>784</v>
      </c>
      <c r="C34" s="258" t="s">
        <v>5236</v>
      </c>
      <c r="D34" s="258" t="s">
        <v>52</v>
      </c>
      <c r="E34" s="257" t="s">
        <v>630</v>
      </c>
      <c r="F34" s="258" t="s">
        <v>666</v>
      </c>
      <c r="G34" s="257" t="s">
        <v>594</v>
      </c>
      <c r="H34" s="259" t="s">
        <v>6104</v>
      </c>
      <c r="I34" s="257" t="s">
        <v>783</v>
      </c>
      <c r="J34" s="257" t="s">
        <v>817</v>
      </c>
      <c r="K34" s="257" t="s">
        <v>818</v>
      </c>
      <c r="L34" s="260" t="s">
        <v>745</v>
      </c>
      <c r="M34" s="257" t="s">
        <v>764</v>
      </c>
      <c r="N34" s="257" t="s">
        <v>821</v>
      </c>
      <c r="O34" s="263">
        <v>0.0039004629629629563</v>
      </c>
      <c r="P34" s="257" t="s">
        <v>820</v>
      </c>
    </row>
    <row r="35" spans="1:16" ht="12.75">
      <c r="A35" s="257" t="s">
        <v>570</v>
      </c>
      <c r="B35" s="257" t="s">
        <v>822</v>
      </c>
      <c r="C35" s="258" t="s">
        <v>5237</v>
      </c>
      <c r="D35" s="258" t="s">
        <v>5972</v>
      </c>
      <c r="E35" s="257" t="s">
        <v>660</v>
      </c>
      <c r="F35" s="258"/>
      <c r="G35" s="257" t="s">
        <v>594</v>
      </c>
      <c r="H35" s="259" t="s">
        <v>6104</v>
      </c>
      <c r="I35" s="257" t="s">
        <v>791</v>
      </c>
      <c r="J35" s="257" t="s">
        <v>823</v>
      </c>
      <c r="K35" s="257" t="s">
        <v>824</v>
      </c>
      <c r="L35" s="260" t="s">
        <v>805</v>
      </c>
      <c r="M35" s="257" t="s">
        <v>819</v>
      </c>
      <c r="N35" s="257" t="s">
        <v>825</v>
      </c>
      <c r="O35" s="263">
        <v>0.003935185185185184</v>
      </c>
      <c r="P35" s="257" t="s">
        <v>820</v>
      </c>
    </row>
    <row r="36" spans="1:16" ht="12.75">
      <c r="A36" s="257" t="s">
        <v>574</v>
      </c>
      <c r="B36" s="257" t="s">
        <v>839</v>
      </c>
      <c r="C36" s="258" t="s">
        <v>5239</v>
      </c>
      <c r="D36" s="258" t="s">
        <v>41</v>
      </c>
      <c r="E36" s="257" t="s">
        <v>706</v>
      </c>
      <c r="F36" s="258" t="s">
        <v>840</v>
      </c>
      <c r="G36" s="257" t="s">
        <v>594</v>
      </c>
      <c r="H36" s="259" t="s">
        <v>6104</v>
      </c>
      <c r="I36" s="257" t="s">
        <v>773</v>
      </c>
      <c r="J36" s="257" t="s">
        <v>841</v>
      </c>
      <c r="K36" s="257" t="s">
        <v>842</v>
      </c>
      <c r="L36" s="260" t="s">
        <v>641</v>
      </c>
      <c r="M36" s="257" t="s">
        <v>784</v>
      </c>
      <c r="N36" s="257" t="s">
        <v>844</v>
      </c>
      <c r="O36" s="263">
        <v>0.004027777777777776</v>
      </c>
      <c r="P36" s="257" t="s">
        <v>843</v>
      </c>
    </row>
    <row r="37" spans="1:16" ht="12.75">
      <c r="A37" s="257" t="s">
        <v>575</v>
      </c>
      <c r="B37" s="257" t="s">
        <v>782</v>
      </c>
      <c r="C37" s="258" t="s">
        <v>5240</v>
      </c>
      <c r="D37" s="258" t="s">
        <v>47</v>
      </c>
      <c r="E37" s="257" t="s">
        <v>718</v>
      </c>
      <c r="F37" s="258" t="s">
        <v>845</v>
      </c>
      <c r="G37" s="257" t="s">
        <v>594</v>
      </c>
      <c r="H37" s="259" t="s">
        <v>6104</v>
      </c>
      <c r="I37" s="257" t="s">
        <v>819</v>
      </c>
      <c r="J37" s="257" t="s">
        <v>846</v>
      </c>
      <c r="K37" s="257" t="s">
        <v>842</v>
      </c>
      <c r="L37" s="260" t="s">
        <v>848</v>
      </c>
      <c r="M37" s="257" t="s">
        <v>849</v>
      </c>
      <c r="N37" s="257" t="s">
        <v>851</v>
      </c>
      <c r="O37" s="263">
        <v>0.0040393518518518495</v>
      </c>
      <c r="P37" s="257" t="s">
        <v>843</v>
      </c>
    </row>
    <row r="38" spans="1:16" ht="12.75">
      <c r="A38" s="257" t="s">
        <v>577</v>
      </c>
      <c r="B38" s="257" t="s">
        <v>858</v>
      </c>
      <c r="C38" s="258" t="s">
        <v>5242</v>
      </c>
      <c r="D38" s="258" t="s">
        <v>150</v>
      </c>
      <c r="E38" s="257" t="s">
        <v>718</v>
      </c>
      <c r="F38" s="258" t="s">
        <v>859</v>
      </c>
      <c r="G38" s="257" t="s">
        <v>594</v>
      </c>
      <c r="H38" s="259" t="s">
        <v>6104</v>
      </c>
      <c r="I38" s="257" t="s">
        <v>784</v>
      </c>
      <c r="J38" s="257" t="s">
        <v>860</v>
      </c>
      <c r="K38" s="257" t="s">
        <v>861</v>
      </c>
      <c r="L38" s="260" t="s">
        <v>831</v>
      </c>
      <c r="M38" s="257" t="s">
        <v>850</v>
      </c>
      <c r="N38" s="257" t="s">
        <v>864</v>
      </c>
      <c r="O38" s="263">
        <v>0.0041319444444444416</v>
      </c>
      <c r="P38" s="257" t="s">
        <v>862</v>
      </c>
    </row>
    <row r="39" spans="1:16" ht="12.75">
      <c r="A39" s="257" t="s">
        <v>871</v>
      </c>
      <c r="B39" s="257" t="s">
        <v>774</v>
      </c>
      <c r="C39" s="258" t="s">
        <v>5240</v>
      </c>
      <c r="D39" s="258" t="s">
        <v>42</v>
      </c>
      <c r="E39" s="257" t="s">
        <v>757</v>
      </c>
      <c r="F39" s="258" t="s">
        <v>872</v>
      </c>
      <c r="G39" s="257" t="s">
        <v>594</v>
      </c>
      <c r="H39" s="259" t="s">
        <v>6104</v>
      </c>
      <c r="I39" s="257" t="s">
        <v>782</v>
      </c>
      <c r="J39" s="257" t="s">
        <v>873</v>
      </c>
      <c r="K39" s="257" t="s">
        <v>868</v>
      </c>
      <c r="L39" s="260" t="s">
        <v>857</v>
      </c>
      <c r="M39" s="257" t="s">
        <v>833</v>
      </c>
      <c r="N39" s="257" t="s">
        <v>874</v>
      </c>
      <c r="O39" s="263">
        <v>0.0042013888888888865</v>
      </c>
      <c r="P39" s="257" t="s">
        <v>862</v>
      </c>
    </row>
    <row r="40" spans="1:16" ht="12.75">
      <c r="A40" s="257" t="s">
        <v>875</v>
      </c>
      <c r="B40" s="257" t="s">
        <v>772</v>
      </c>
      <c r="C40" s="258" t="s">
        <v>5244</v>
      </c>
      <c r="D40" s="258" t="s">
        <v>234</v>
      </c>
      <c r="E40" s="257" t="s">
        <v>750</v>
      </c>
      <c r="F40" s="258" t="s">
        <v>876</v>
      </c>
      <c r="G40" s="257" t="s">
        <v>594</v>
      </c>
      <c r="H40" s="259" t="s">
        <v>6104</v>
      </c>
      <c r="I40" s="257" t="s">
        <v>774</v>
      </c>
      <c r="J40" s="257" t="s">
        <v>877</v>
      </c>
      <c r="K40" s="257" t="s">
        <v>878</v>
      </c>
      <c r="L40" s="260" t="s">
        <v>696</v>
      </c>
      <c r="M40" s="257" t="s">
        <v>614</v>
      </c>
      <c r="N40" s="257" t="s">
        <v>880</v>
      </c>
      <c r="O40" s="263">
        <v>0.004247685185185181</v>
      </c>
      <c r="P40" s="257" t="s">
        <v>879</v>
      </c>
    </row>
    <row r="41" spans="1:16" ht="12.75">
      <c r="A41" s="257" t="s">
        <v>881</v>
      </c>
      <c r="B41" s="257" t="s">
        <v>847</v>
      </c>
      <c r="C41" s="258" t="s">
        <v>5245</v>
      </c>
      <c r="D41" s="258" t="s">
        <v>43</v>
      </c>
      <c r="E41" s="257" t="s">
        <v>718</v>
      </c>
      <c r="F41" s="258" t="s">
        <v>882</v>
      </c>
      <c r="G41" s="257" t="s">
        <v>594</v>
      </c>
      <c r="H41" s="259" t="s">
        <v>6104</v>
      </c>
      <c r="I41" s="257" t="s">
        <v>772</v>
      </c>
      <c r="J41" s="257" t="s">
        <v>883</v>
      </c>
      <c r="K41" s="257" t="s">
        <v>883</v>
      </c>
      <c r="L41" s="260" t="s">
        <v>664</v>
      </c>
      <c r="M41" s="257" t="s">
        <v>884</v>
      </c>
      <c r="N41" s="257" t="s">
        <v>885</v>
      </c>
      <c r="O41" s="263">
        <v>0.004259259259259258</v>
      </c>
      <c r="P41" s="257" t="s">
        <v>879</v>
      </c>
    </row>
    <row r="42" spans="1:16" ht="12.75">
      <c r="A42" s="257" t="s">
        <v>908</v>
      </c>
      <c r="B42" s="257" t="s">
        <v>909</v>
      </c>
      <c r="C42" s="258" t="s">
        <v>5250</v>
      </c>
      <c r="D42" s="258" t="s">
        <v>5974</v>
      </c>
      <c r="E42" s="257" t="s">
        <v>665</v>
      </c>
      <c r="F42" s="258" t="s">
        <v>910</v>
      </c>
      <c r="G42" s="257" t="s">
        <v>594</v>
      </c>
      <c r="H42" s="259" t="s">
        <v>6104</v>
      </c>
      <c r="I42" s="257" t="s">
        <v>847</v>
      </c>
      <c r="J42" s="257" t="s">
        <v>911</v>
      </c>
      <c r="K42" s="257" t="s">
        <v>895</v>
      </c>
      <c r="L42" s="260" t="s">
        <v>664</v>
      </c>
      <c r="M42" s="257" t="s">
        <v>912</v>
      </c>
      <c r="N42" s="257" t="s">
        <v>913</v>
      </c>
      <c r="O42" s="263">
        <v>0.004305555555555552</v>
      </c>
      <c r="P42" s="257" t="s">
        <v>879</v>
      </c>
    </row>
    <row r="43" spans="1:16" ht="12.75">
      <c r="A43" s="257" t="s">
        <v>920</v>
      </c>
      <c r="B43" s="257" t="s">
        <v>921</v>
      </c>
      <c r="C43" s="258" t="s">
        <v>5252</v>
      </c>
      <c r="D43" s="258" t="s">
        <v>44</v>
      </c>
      <c r="E43" s="257" t="s">
        <v>622</v>
      </c>
      <c r="F43" s="258" t="s">
        <v>922</v>
      </c>
      <c r="G43" s="257" t="s">
        <v>594</v>
      </c>
      <c r="H43" s="259" t="s">
        <v>6104</v>
      </c>
      <c r="I43" s="257" t="s">
        <v>856</v>
      </c>
      <c r="J43" s="257" t="s">
        <v>923</v>
      </c>
      <c r="K43" s="257" t="s">
        <v>924</v>
      </c>
      <c r="L43" s="260" t="s">
        <v>725</v>
      </c>
      <c r="M43" s="257" t="s">
        <v>926</v>
      </c>
      <c r="N43" s="257" t="s">
        <v>851</v>
      </c>
      <c r="O43" s="263">
        <v>0.0043865740740740705</v>
      </c>
      <c r="P43" s="257" t="s">
        <v>925</v>
      </c>
    </row>
    <row r="44" spans="1:16" ht="12.75">
      <c r="A44" s="257" t="s">
        <v>959</v>
      </c>
      <c r="B44" s="257" t="s">
        <v>960</v>
      </c>
      <c r="C44" s="258" t="s">
        <v>5257</v>
      </c>
      <c r="D44" s="258" t="s">
        <v>47</v>
      </c>
      <c r="E44" s="257" t="s">
        <v>635</v>
      </c>
      <c r="F44" s="258" t="s">
        <v>961</v>
      </c>
      <c r="G44" s="257" t="s">
        <v>594</v>
      </c>
      <c r="H44" s="259" t="s">
        <v>6104</v>
      </c>
      <c r="I44" s="257" t="s">
        <v>833</v>
      </c>
      <c r="J44" s="257" t="s">
        <v>962</v>
      </c>
      <c r="K44" s="257" t="s">
        <v>948</v>
      </c>
      <c r="L44" s="260" t="s">
        <v>934</v>
      </c>
      <c r="M44" s="257" t="s">
        <v>964</v>
      </c>
      <c r="N44" s="257" t="s">
        <v>755</v>
      </c>
      <c r="O44" s="263">
        <v>0.00450231481481481</v>
      </c>
      <c r="P44" s="257" t="s">
        <v>949</v>
      </c>
    </row>
    <row r="45" spans="1:16" ht="12.75">
      <c r="A45" s="257" t="s">
        <v>966</v>
      </c>
      <c r="B45" s="257" t="s">
        <v>967</v>
      </c>
      <c r="C45" s="258" t="s">
        <v>5258</v>
      </c>
      <c r="D45" s="258" t="s">
        <v>47</v>
      </c>
      <c r="E45" s="257" t="s">
        <v>592</v>
      </c>
      <c r="F45" s="258" t="s">
        <v>845</v>
      </c>
      <c r="G45" s="257" t="s">
        <v>594</v>
      </c>
      <c r="H45" s="259" t="s">
        <v>6104</v>
      </c>
      <c r="I45" s="257" t="s">
        <v>832</v>
      </c>
      <c r="J45" s="257" t="s">
        <v>968</v>
      </c>
      <c r="K45" s="257" t="s">
        <v>969</v>
      </c>
      <c r="L45" s="260" t="s">
        <v>970</v>
      </c>
      <c r="M45" s="257" t="s">
        <v>971</v>
      </c>
      <c r="N45" s="257" t="s">
        <v>973</v>
      </c>
      <c r="O45" s="263">
        <v>0.004583333333333328</v>
      </c>
      <c r="P45" s="257" t="s">
        <v>949</v>
      </c>
    </row>
    <row r="46" spans="1:16" ht="12.75">
      <c r="A46" s="257" t="s">
        <v>974</v>
      </c>
      <c r="B46" s="257" t="s">
        <v>975</v>
      </c>
      <c r="C46" s="258" t="s">
        <v>5259</v>
      </c>
      <c r="D46" s="258" t="s">
        <v>48</v>
      </c>
      <c r="E46" s="257" t="s">
        <v>976</v>
      </c>
      <c r="F46" s="258" t="s">
        <v>977</v>
      </c>
      <c r="G46" s="257" t="s">
        <v>594</v>
      </c>
      <c r="H46" s="259" t="s">
        <v>6104</v>
      </c>
      <c r="I46" s="257" t="s">
        <v>863</v>
      </c>
      <c r="J46" s="257" t="s">
        <v>978</v>
      </c>
      <c r="K46" s="257" t="s">
        <v>978</v>
      </c>
      <c r="L46" s="260" t="s">
        <v>942</v>
      </c>
      <c r="M46" s="257" t="s">
        <v>980</v>
      </c>
      <c r="N46" s="257" t="s">
        <v>897</v>
      </c>
      <c r="O46" s="263">
        <v>0.004606481481481479</v>
      </c>
      <c r="P46" s="257" t="s">
        <v>979</v>
      </c>
    </row>
    <row r="47" spans="1:16" ht="12.75">
      <c r="A47" s="257" t="s">
        <v>988</v>
      </c>
      <c r="B47" s="257" t="s">
        <v>989</v>
      </c>
      <c r="C47" s="258" t="s">
        <v>5261</v>
      </c>
      <c r="D47" s="258" t="s">
        <v>51</v>
      </c>
      <c r="E47" s="257" t="s">
        <v>665</v>
      </c>
      <c r="F47" s="258" t="s">
        <v>990</v>
      </c>
      <c r="G47" s="257" t="s">
        <v>594</v>
      </c>
      <c r="H47" s="259" t="s">
        <v>6104</v>
      </c>
      <c r="I47" s="257" t="s">
        <v>850</v>
      </c>
      <c r="J47" s="257" t="s">
        <v>991</v>
      </c>
      <c r="K47" s="257" t="s">
        <v>992</v>
      </c>
      <c r="L47" s="260" t="s">
        <v>994</v>
      </c>
      <c r="M47" s="257" t="s">
        <v>981</v>
      </c>
      <c r="N47" s="257" t="s">
        <v>821</v>
      </c>
      <c r="O47" s="263">
        <v>0.004722222222222218</v>
      </c>
      <c r="P47" s="257" t="s">
        <v>993</v>
      </c>
    </row>
    <row r="48" spans="1:16" ht="12.75">
      <c r="A48" s="257" t="s">
        <v>996</v>
      </c>
      <c r="B48" s="257" t="s">
        <v>997</v>
      </c>
      <c r="C48" s="258" t="s">
        <v>5262</v>
      </c>
      <c r="D48" s="258" t="s">
        <v>42</v>
      </c>
      <c r="E48" s="257" t="s">
        <v>670</v>
      </c>
      <c r="F48" s="258" t="s">
        <v>666</v>
      </c>
      <c r="G48" s="257" t="s">
        <v>594</v>
      </c>
      <c r="H48" s="259" t="s">
        <v>6104</v>
      </c>
      <c r="I48" s="257" t="s">
        <v>849</v>
      </c>
      <c r="J48" s="257" t="s">
        <v>998</v>
      </c>
      <c r="K48" s="257" t="s">
        <v>992</v>
      </c>
      <c r="L48" s="260" t="s">
        <v>717</v>
      </c>
      <c r="M48" s="257" t="s">
        <v>972</v>
      </c>
      <c r="N48" s="257" t="s">
        <v>874</v>
      </c>
      <c r="O48" s="263">
        <v>0.004733796296296295</v>
      </c>
      <c r="P48" s="257" t="s">
        <v>993</v>
      </c>
    </row>
    <row r="49" spans="1:16" ht="12.75">
      <c r="A49" s="257" t="s">
        <v>1009</v>
      </c>
      <c r="B49" s="257" t="s">
        <v>1010</v>
      </c>
      <c r="C49" s="258" t="s">
        <v>5265</v>
      </c>
      <c r="D49" s="258" t="s">
        <v>5963</v>
      </c>
      <c r="E49" s="257" t="s">
        <v>1011</v>
      </c>
      <c r="F49" s="258" t="s">
        <v>955</v>
      </c>
      <c r="G49" s="257" t="s">
        <v>594</v>
      </c>
      <c r="H49" s="259" t="s">
        <v>6104</v>
      </c>
      <c r="I49" s="257" t="s">
        <v>889</v>
      </c>
      <c r="J49" s="257" t="s">
        <v>1012</v>
      </c>
      <c r="K49" s="257" t="s">
        <v>1003</v>
      </c>
      <c r="L49" s="260" t="s">
        <v>1014</v>
      </c>
      <c r="M49" s="257" t="s">
        <v>1015</v>
      </c>
      <c r="N49" s="257" t="s">
        <v>897</v>
      </c>
      <c r="O49" s="263">
        <v>0.00480324074074074</v>
      </c>
      <c r="P49" s="257" t="s">
        <v>993</v>
      </c>
    </row>
    <row r="50" spans="1:16" ht="12.75">
      <c r="A50" s="257" t="s">
        <v>1053</v>
      </c>
      <c r="B50" s="257" t="s">
        <v>1054</v>
      </c>
      <c r="C50" s="258" t="s">
        <v>5269</v>
      </c>
      <c r="D50" s="258" t="s">
        <v>5977</v>
      </c>
      <c r="E50" s="257" t="s">
        <v>1011</v>
      </c>
      <c r="F50" s="258" t="s">
        <v>1055</v>
      </c>
      <c r="G50" s="257" t="s">
        <v>594</v>
      </c>
      <c r="H50" s="259" t="s">
        <v>6104</v>
      </c>
      <c r="I50" s="257" t="s">
        <v>614</v>
      </c>
      <c r="J50" s="257" t="s">
        <v>1056</v>
      </c>
      <c r="K50" s="257" t="s">
        <v>1057</v>
      </c>
      <c r="L50" s="260" t="s">
        <v>1059</v>
      </c>
      <c r="M50" s="257" t="s">
        <v>963</v>
      </c>
      <c r="N50" s="257" t="s">
        <v>1060</v>
      </c>
      <c r="O50" s="263">
        <v>0.005069444444444439</v>
      </c>
      <c r="P50" s="257" t="s">
        <v>1058</v>
      </c>
    </row>
    <row r="51" spans="1:16" ht="12.75">
      <c r="A51" s="257" t="s">
        <v>1061</v>
      </c>
      <c r="B51" s="257" t="s">
        <v>1062</v>
      </c>
      <c r="C51" s="258" t="s">
        <v>5270</v>
      </c>
      <c r="D51" s="258" t="s">
        <v>5978</v>
      </c>
      <c r="E51" s="257" t="s">
        <v>665</v>
      </c>
      <c r="F51" s="258"/>
      <c r="G51" s="257" t="s">
        <v>594</v>
      </c>
      <c r="H51" s="259" t="s">
        <v>6104</v>
      </c>
      <c r="I51" s="257" t="s">
        <v>891</v>
      </c>
      <c r="J51" s="257" t="s">
        <v>1063</v>
      </c>
      <c r="K51" s="257" t="s">
        <v>1057</v>
      </c>
      <c r="L51" s="260" t="s">
        <v>1064</v>
      </c>
      <c r="M51" s="257" t="s">
        <v>1065</v>
      </c>
      <c r="N51" s="257" t="s">
        <v>987</v>
      </c>
      <c r="O51" s="263">
        <v>0.005081018518518516</v>
      </c>
      <c r="P51" s="257" t="s">
        <v>1058</v>
      </c>
    </row>
    <row r="52" spans="1:16" ht="12.75">
      <c r="A52" s="257" t="s">
        <v>1066</v>
      </c>
      <c r="B52" s="257" t="s">
        <v>1067</v>
      </c>
      <c r="C52" s="258" t="s">
        <v>5271</v>
      </c>
      <c r="D52" s="258" t="s">
        <v>51</v>
      </c>
      <c r="E52" s="257" t="s">
        <v>660</v>
      </c>
      <c r="F52" s="258" t="s">
        <v>1068</v>
      </c>
      <c r="G52" s="257" t="s">
        <v>594</v>
      </c>
      <c r="H52" s="259" t="s">
        <v>6104</v>
      </c>
      <c r="I52" s="257" t="s">
        <v>884</v>
      </c>
      <c r="J52" s="257" t="s">
        <v>1069</v>
      </c>
      <c r="K52" s="257" t="s">
        <v>1057</v>
      </c>
      <c r="L52" s="260" t="s">
        <v>950</v>
      </c>
      <c r="M52" s="257" t="s">
        <v>1013</v>
      </c>
      <c r="N52" s="257" t="s">
        <v>1070</v>
      </c>
      <c r="O52" s="263">
        <v>0.005092592592592586</v>
      </c>
      <c r="P52" s="257" t="s">
        <v>1058</v>
      </c>
    </row>
    <row r="53" spans="1:16" ht="12.75">
      <c r="A53" s="257" t="s">
        <v>1080</v>
      </c>
      <c r="B53" s="257" t="s">
        <v>1081</v>
      </c>
      <c r="C53" s="258" t="s">
        <v>5273</v>
      </c>
      <c r="D53" s="258" t="s">
        <v>5968</v>
      </c>
      <c r="E53" s="257" t="s">
        <v>592</v>
      </c>
      <c r="F53" s="258" t="s">
        <v>742</v>
      </c>
      <c r="G53" s="257" t="s">
        <v>594</v>
      </c>
      <c r="H53" s="259" t="s">
        <v>6104</v>
      </c>
      <c r="I53" s="257" t="s">
        <v>890</v>
      </c>
      <c r="J53" s="257" t="s">
        <v>1082</v>
      </c>
      <c r="K53" s="257" t="s">
        <v>1083</v>
      </c>
      <c r="L53" s="260" t="s">
        <v>1085</v>
      </c>
      <c r="M53" s="257" t="s">
        <v>1086</v>
      </c>
      <c r="N53" s="257" t="s">
        <v>1042</v>
      </c>
      <c r="O53" s="263">
        <v>0.005243055555555556</v>
      </c>
      <c r="P53" s="257" t="s">
        <v>1084</v>
      </c>
    </row>
    <row r="54" spans="1:16" ht="12.75">
      <c r="A54" s="257" t="s">
        <v>1088</v>
      </c>
      <c r="B54" s="257" t="s">
        <v>832</v>
      </c>
      <c r="C54" s="258" t="s">
        <v>5274</v>
      </c>
      <c r="D54" s="258" t="s">
        <v>51</v>
      </c>
      <c r="E54" s="257" t="s">
        <v>750</v>
      </c>
      <c r="F54" s="258" t="s">
        <v>1089</v>
      </c>
      <c r="G54" s="257" t="s">
        <v>594</v>
      </c>
      <c r="H54" s="259" t="s">
        <v>6104</v>
      </c>
      <c r="I54" s="257" t="s">
        <v>912</v>
      </c>
      <c r="J54" s="257" t="s">
        <v>1090</v>
      </c>
      <c r="K54" s="257" t="s">
        <v>1091</v>
      </c>
      <c r="L54" s="260" t="s">
        <v>970</v>
      </c>
      <c r="M54" s="257" t="s">
        <v>965</v>
      </c>
      <c r="N54" s="257" t="s">
        <v>1092</v>
      </c>
      <c r="O54" s="263">
        <v>0.0052546296296296265</v>
      </c>
      <c r="P54" s="257" t="s">
        <v>1084</v>
      </c>
    </row>
    <row r="55" spans="1:16" ht="12.75">
      <c r="A55" s="257" t="s">
        <v>1105</v>
      </c>
      <c r="B55" s="257" t="s">
        <v>1106</v>
      </c>
      <c r="C55" s="258" t="s">
        <v>5277</v>
      </c>
      <c r="D55" s="258" t="s">
        <v>5979</v>
      </c>
      <c r="E55" s="257" t="s">
        <v>603</v>
      </c>
      <c r="F55" s="258" t="s">
        <v>1107</v>
      </c>
      <c r="G55" s="257" t="s">
        <v>594</v>
      </c>
      <c r="H55" s="259" t="s">
        <v>6104</v>
      </c>
      <c r="I55" s="257" t="s">
        <v>907</v>
      </c>
      <c r="J55" s="257" t="s">
        <v>1108</v>
      </c>
      <c r="K55" s="257" t="s">
        <v>1109</v>
      </c>
      <c r="L55" s="260" t="s">
        <v>1110</v>
      </c>
      <c r="M55" s="257" t="s">
        <v>1111</v>
      </c>
      <c r="N55" s="257" t="s">
        <v>870</v>
      </c>
      <c r="O55" s="263">
        <v>0.0052662037037037035</v>
      </c>
      <c r="P55" s="257" t="s">
        <v>1084</v>
      </c>
    </row>
    <row r="56" spans="1:16" ht="12.75">
      <c r="A56" s="257" t="s">
        <v>1125</v>
      </c>
      <c r="B56" s="257" t="s">
        <v>1126</v>
      </c>
      <c r="C56" s="258" t="s">
        <v>5280</v>
      </c>
      <c r="D56" s="258" t="s">
        <v>47</v>
      </c>
      <c r="E56" s="257" t="s">
        <v>788</v>
      </c>
      <c r="F56" s="258" t="s">
        <v>1127</v>
      </c>
      <c r="G56" s="257" t="s">
        <v>594</v>
      </c>
      <c r="H56" s="259" t="s">
        <v>6104</v>
      </c>
      <c r="I56" s="257" t="s">
        <v>927</v>
      </c>
      <c r="J56" s="257" t="s">
        <v>1128</v>
      </c>
      <c r="K56" s="257" t="s">
        <v>1082</v>
      </c>
      <c r="L56" s="260" t="s">
        <v>1096</v>
      </c>
      <c r="M56" s="257" t="s">
        <v>1104</v>
      </c>
      <c r="N56" s="257" t="s">
        <v>1131</v>
      </c>
      <c r="O56" s="263">
        <v>0.005312499999999998</v>
      </c>
      <c r="P56" s="257" t="s">
        <v>1120</v>
      </c>
    </row>
    <row r="57" spans="1:16" ht="12.75">
      <c r="A57" s="257" t="s">
        <v>1132</v>
      </c>
      <c r="B57" s="257" t="s">
        <v>1133</v>
      </c>
      <c r="C57" s="258" t="s">
        <v>5281</v>
      </c>
      <c r="D57" s="258" t="s">
        <v>5974</v>
      </c>
      <c r="E57" s="257" t="s">
        <v>635</v>
      </c>
      <c r="F57" s="258" t="s">
        <v>1134</v>
      </c>
      <c r="G57" s="257" t="s">
        <v>594</v>
      </c>
      <c r="H57" s="259" t="s">
        <v>6104</v>
      </c>
      <c r="I57" s="257" t="s">
        <v>956</v>
      </c>
      <c r="J57" s="257" t="s">
        <v>1135</v>
      </c>
      <c r="K57" s="257" t="s">
        <v>1128</v>
      </c>
      <c r="L57" s="260" t="s">
        <v>957</v>
      </c>
      <c r="M57" s="257" t="s">
        <v>995</v>
      </c>
      <c r="N57" s="257" t="s">
        <v>1137</v>
      </c>
      <c r="O57" s="263">
        <v>0.005335648148148145</v>
      </c>
      <c r="P57" s="257" t="s">
        <v>1120</v>
      </c>
    </row>
    <row r="58" spans="1:16" ht="12.75">
      <c r="A58" s="257" t="s">
        <v>1138</v>
      </c>
      <c r="B58" s="257" t="s">
        <v>1139</v>
      </c>
      <c r="C58" s="258" t="s">
        <v>5282</v>
      </c>
      <c r="D58" s="258" t="s">
        <v>54</v>
      </c>
      <c r="E58" s="257" t="s">
        <v>665</v>
      </c>
      <c r="F58" s="258" t="s">
        <v>1134</v>
      </c>
      <c r="G58" s="257" t="s">
        <v>594</v>
      </c>
      <c r="H58" s="259" t="s">
        <v>6104</v>
      </c>
      <c r="I58" s="257" t="s">
        <v>963</v>
      </c>
      <c r="J58" s="257" t="s">
        <v>1135</v>
      </c>
      <c r="K58" s="257" t="s">
        <v>1140</v>
      </c>
      <c r="L58" s="260" t="s">
        <v>1141</v>
      </c>
      <c r="M58" s="257" t="s">
        <v>1142</v>
      </c>
      <c r="N58" s="257" t="s">
        <v>1052</v>
      </c>
      <c r="O58" s="263">
        <v>0.005335648148148145</v>
      </c>
      <c r="P58" s="257" t="s">
        <v>1120</v>
      </c>
    </row>
    <row r="59" spans="1:16" ht="12.75">
      <c r="A59" s="257" t="s">
        <v>1172</v>
      </c>
      <c r="B59" s="257" t="s">
        <v>1173</v>
      </c>
      <c r="C59" s="258" t="s">
        <v>5286</v>
      </c>
      <c r="D59" s="258" t="s">
        <v>5978</v>
      </c>
      <c r="E59" s="257" t="s">
        <v>1011</v>
      </c>
      <c r="F59" s="258" t="s">
        <v>1174</v>
      </c>
      <c r="G59" s="257" t="s">
        <v>594</v>
      </c>
      <c r="H59" s="259" t="s">
        <v>6104</v>
      </c>
      <c r="I59" s="257" t="s">
        <v>926</v>
      </c>
      <c r="J59" s="257" t="s">
        <v>1168</v>
      </c>
      <c r="K59" s="257" t="s">
        <v>1161</v>
      </c>
      <c r="L59" s="260" t="s">
        <v>1175</v>
      </c>
      <c r="M59" s="257" t="s">
        <v>1176</v>
      </c>
      <c r="N59" s="257" t="s">
        <v>1070</v>
      </c>
      <c r="O59" s="263">
        <v>0.005439814814814814</v>
      </c>
      <c r="P59" s="257" t="s">
        <v>1162</v>
      </c>
    </row>
    <row r="60" spans="1:16" ht="12.75">
      <c r="A60" s="257" t="s">
        <v>1177</v>
      </c>
      <c r="B60" s="257" t="s">
        <v>1178</v>
      </c>
      <c r="C60" s="258" t="s">
        <v>6100</v>
      </c>
      <c r="D60" s="258" t="s">
        <v>5980</v>
      </c>
      <c r="E60" s="257" t="s">
        <v>583</v>
      </c>
      <c r="F60" s="258" t="s">
        <v>1179</v>
      </c>
      <c r="G60" s="257" t="s">
        <v>1180</v>
      </c>
      <c r="H60" s="259" t="s">
        <v>6104</v>
      </c>
      <c r="I60" s="257" t="s">
        <v>960</v>
      </c>
      <c r="J60" s="257" t="s">
        <v>1181</v>
      </c>
      <c r="K60" s="257" t="s">
        <v>1182</v>
      </c>
      <c r="L60" s="260" t="s">
        <v>1049</v>
      </c>
      <c r="M60" s="257" t="s">
        <v>1136</v>
      </c>
      <c r="N60" s="257" t="s">
        <v>1183</v>
      </c>
      <c r="O60" s="263">
        <v>0.005451388888888884</v>
      </c>
      <c r="P60" s="257" t="s">
        <v>1162</v>
      </c>
    </row>
    <row r="61" spans="1:16" ht="12.75">
      <c r="A61" s="257" t="s">
        <v>1184</v>
      </c>
      <c r="B61" s="257" t="s">
        <v>833</v>
      </c>
      <c r="C61" s="258" t="s">
        <v>5287</v>
      </c>
      <c r="D61" s="258" t="s">
        <v>45</v>
      </c>
      <c r="E61" s="257" t="s">
        <v>1011</v>
      </c>
      <c r="F61" s="258" t="s">
        <v>1185</v>
      </c>
      <c r="G61" s="257" t="s">
        <v>594</v>
      </c>
      <c r="H61" s="259" t="s">
        <v>6104</v>
      </c>
      <c r="I61" s="257" t="s">
        <v>986</v>
      </c>
      <c r="J61" s="257" t="s">
        <v>1186</v>
      </c>
      <c r="K61" s="257" t="s">
        <v>1187</v>
      </c>
      <c r="L61" s="260" t="s">
        <v>1188</v>
      </c>
      <c r="M61" s="257" t="s">
        <v>1098</v>
      </c>
      <c r="N61" s="257" t="s">
        <v>1189</v>
      </c>
      <c r="O61" s="263">
        <v>0.005497685185185182</v>
      </c>
      <c r="P61" s="257" t="s">
        <v>1162</v>
      </c>
    </row>
    <row r="62" spans="1:16" ht="12.75">
      <c r="A62" s="257" t="s">
        <v>1190</v>
      </c>
      <c r="B62" s="257" t="s">
        <v>1191</v>
      </c>
      <c r="C62" s="258" t="s">
        <v>168</v>
      </c>
      <c r="D62" s="258" t="s">
        <v>57</v>
      </c>
      <c r="E62" s="257" t="s">
        <v>976</v>
      </c>
      <c r="F62" s="258" t="s">
        <v>1192</v>
      </c>
      <c r="G62" s="257" t="s">
        <v>594</v>
      </c>
      <c r="H62" s="259" t="s">
        <v>6104</v>
      </c>
      <c r="I62" s="257" t="s">
        <v>958</v>
      </c>
      <c r="J62" s="257" t="s">
        <v>1193</v>
      </c>
      <c r="K62" s="257" t="s">
        <v>1194</v>
      </c>
      <c r="L62" s="260" t="s">
        <v>1196</v>
      </c>
      <c r="M62" s="257" t="s">
        <v>1197</v>
      </c>
      <c r="N62" s="257" t="s">
        <v>1070</v>
      </c>
      <c r="O62" s="263">
        <v>0.005590277777777777</v>
      </c>
      <c r="P62" s="257" t="s">
        <v>1195</v>
      </c>
    </row>
    <row r="63" spans="1:16" ht="12.75">
      <c r="A63" s="257" t="s">
        <v>1210</v>
      </c>
      <c r="B63" s="257" t="s">
        <v>1211</v>
      </c>
      <c r="C63" s="258" t="s">
        <v>5290</v>
      </c>
      <c r="D63" s="258" t="s">
        <v>150</v>
      </c>
      <c r="E63" s="257" t="s">
        <v>635</v>
      </c>
      <c r="F63" s="258" t="s">
        <v>1212</v>
      </c>
      <c r="G63" s="257" t="s">
        <v>594</v>
      </c>
      <c r="H63" s="259" t="s">
        <v>6104</v>
      </c>
      <c r="I63" s="257" t="s">
        <v>995</v>
      </c>
      <c r="J63" s="257" t="s">
        <v>1213</v>
      </c>
      <c r="K63" s="257" t="s">
        <v>1214</v>
      </c>
      <c r="L63" s="260" t="s">
        <v>1196</v>
      </c>
      <c r="M63" s="257" t="s">
        <v>1170</v>
      </c>
      <c r="N63" s="257" t="s">
        <v>1216</v>
      </c>
      <c r="O63" s="263">
        <v>0.0057060185185185165</v>
      </c>
      <c r="P63" s="257" t="s">
        <v>1209</v>
      </c>
    </row>
    <row r="64" spans="1:16" ht="12.75">
      <c r="A64" s="257" t="s">
        <v>1217</v>
      </c>
      <c r="B64" s="257" t="s">
        <v>1218</v>
      </c>
      <c r="C64" s="258" t="s">
        <v>5291</v>
      </c>
      <c r="D64" s="258" t="s">
        <v>47</v>
      </c>
      <c r="E64" s="257" t="s">
        <v>1219</v>
      </c>
      <c r="F64" s="258" t="s">
        <v>29</v>
      </c>
      <c r="G64" s="257" t="s">
        <v>594</v>
      </c>
      <c r="H64" s="259" t="s">
        <v>6104</v>
      </c>
      <c r="I64" s="257" t="s">
        <v>951</v>
      </c>
      <c r="J64" s="257" t="s">
        <v>1220</v>
      </c>
      <c r="K64" s="257" t="s">
        <v>1221</v>
      </c>
      <c r="L64" s="260" t="s">
        <v>934</v>
      </c>
      <c r="M64" s="257" t="s">
        <v>1051</v>
      </c>
      <c r="N64" s="257" t="s">
        <v>1223</v>
      </c>
      <c r="O64" s="263">
        <v>0.005752314814814814</v>
      </c>
      <c r="P64" s="257" t="s">
        <v>1222</v>
      </c>
    </row>
    <row r="65" spans="1:16" ht="12.75">
      <c r="A65" s="257" t="s">
        <v>1228</v>
      </c>
      <c r="B65" s="257" t="s">
        <v>1229</v>
      </c>
      <c r="C65" s="258" t="s">
        <v>5293</v>
      </c>
      <c r="D65" s="258" t="s">
        <v>45</v>
      </c>
      <c r="E65" s="257" t="s">
        <v>718</v>
      </c>
      <c r="F65" s="258" t="s">
        <v>955</v>
      </c>
      <c r="G65" s="257" t="s">
        <v>594</v>
      </c>
      <c r="H65" s="259" t="s">
        <v>6104</v>
      </c>
      <c r="I65" s="257" t="s">
        <v>1013</v>
      </c>
      <c r="J65" s="257" t="s">
        <v>1230</v>
      </c>
      <c r="K65" s="257" t="s">
        <v>1231</v>
      </c>
      <c r="L65" s="260" t="s">
        <v>1148</v>
      </c>
      <c r="M65" s="257" t="s">
        <v>1087</v>
      </c>
      <c r="N65" s="257" t="s">
        <v>1233</v>
      </c>
      <c r="O65" s="263">
        <v>0.005810185185185182</v>
      </c>
      <c r="P65" s="257" t="s">
        <v>1222</v>
      </c>
    </row>
    <row r="66" spans="1:16" ht="12.75">
      <c r="A66" s="257" t="s">
        <v>1241</v>
      </c>
      <c r="B66" s="257" t="s">
        <v>1242</v>
      </c>
      <c r="C66" s="258" t="s">
        <v>5294</v>
      </c>
      <c r="D66" s="258" t="s">
        <v>54</v>
      </c>
      <c r="E66" s="257" t="s">
        <v>1011</v>
      </c>
      <c r="F66" s="258" t="s">
        <v>1243</v>
      </c>
      <c r="G66" s="257" t="s">
        <v>594</v>
      </c>
      <c r="H66" s="259" t="s">
        <v>6104</v>
      </c>
      <c r="I66" s="257" t="s">
        <v>944</v>
      </c>
      <c r="J66" s="257" t="s">
        <v>1236</v>
      </c>
      <c r="K66" s="257" t="s">
        <v>1244</v>
      </c>
      <c r="L66" s="260" t="s">
        <v>1245</v>
      </c>
      <c r="M66" s="257" t="s">
        <v>1246</v>
      </c>
      <c r="N66" s="257" t="s">
        <v>1247</v>
      </c>
      <c r="O66" s="263">
        <v>0.00586805555555555</v>
      </c>
      <c r="P66" s="257" t="s">
        <v>1238</v>
      </c>
    </row>
    <row r="67" spans="1:16" ht="12.75">
      <c r="A67" s="257" t="s">
        <v>1260</v>
      </c>
      <c r="B67" s="257" t="s">
        <v>1261</v>
      </c>
      <c r="C67" s="258" t="s">
        <v>5297</v>
      </c>
      <c r="D67" s="258" t="s">
        <v>44</v>
      </c>
      <c r="E67" s="257" t="s">
        <v>643</v>
      </c>
      <c r="F67" s="258" t="s">
        <v>955</v>
      </c>
      <c r="G67" s="257" t="s">
        <v>594</v>
      </c>
      <c r="H67" s="259" t="s">
        <v>6104</v>
      </c>
      <c r="I67" s="257" t="s">
        <v>981</v>
      </c>
      <c r="J67" s="257" t="s">
        <v>1257</v>
      </c>
      <c r="K67" s="257" t="s">
        <v>1236</v>
      </c>
      <c r="L67" s="260" t="s">
        <v>1196</v>
      </c>
      <c r="M67" s="257" t="s">
        <v>1262</v>
      </c>
      <c r="N67" s="257" t="s">
        <v>1263</v>
      </c>
      <c r="O67" s="263">
        <v>0.005914351851851851</v>
      </c>
      <c r="P67" s="257" t="s">
        <v>1238</v>
      </c>
    </row>
    <row r="68" spans="1:16" ht="12.75">
      <c r="A68" s="257" t="s">
        <v>1264</v>
      </c>
      <c r="B68" s="257" t="s">
        <v>1265</v>
      </c>
      <c r="C68" s="258" t="s">
        <v>5298</v>
      </c>
      <c r="D68" s="258" t="s">
        <v>48</v>
      </c>
      <c r="E68" s="257" t="s">
        <v>1011</v>
      </c>
      <c r="F68" s="258" t="s">
        <v>1266</v>
      </c>
      <c r="G68" s="257" t="s">
        <v>594</v>
      </c>
      <c r="H68" s="259" t="s">
        <v>6104</v>
      </c>
      <c r="I68" s="257" t="s">
        <v>1034</v>
      </c>
      <c r="J68" s="257" t="s">
        <v>1257</v>
      </c>
      <c r="K68" s="257" t="s">
        <v>1267</v>
      </c>
      <c r="L68" s="260" t="s">
        <v>1268</v>
      </c>
      <c r="M68" s="257" t="s">
        <v>1269</v>
      </c>
      <c r="N68" s="257" t="s">
        <v>1271</v>
      </c>
      <c r="O68" s="263">
        <v>0.005914351851851851</v>
      </c>
      <c r="P68" s="257" t="s">
        <v>1238</v>
      </c>
    </row>
    <row r="69" spans="1:16" ht="12.75">
      <c r="A69" s="257" t="s">
        <v>1272</v>
      </c>
      <c r="B69" s="257" t="s">
        <v>1273</v>
      </c>
      <c r="C69" s="258" t="s">
        <v>5299</v>
      </c>
      <c r="D69" s="258" t="s">
        <v>5971</v>
      </c>
      <c r="E69" s="257" t="s">
        <v>630</v>
      </c>
      <c r="F69" s="258" t="s">
        <v>1274</v>
      </c>
      <c r="G69" s="257" t="s">
        <v>594</v>
      </c>
      <c r="H69" s="259" t="s">
        <v>6104</v>
      </c>
      <c r="I69" s="257" t="s">
        <v>999</v>
      </c>
      <c r="J69" s="257" t="s">
        <v>1275</v>
      </c>
      <c r="K69" s="257" t="s">
        <v>1276</v>
      </c>
      <c r="L69" s="260" t="s">
        <v>1277</v>
      </c>
      <c r="M69" s="257" t="s">
        <v>1278</v>
      </c>
      <c r="N69" s="257" t="s">
        <v>1183</v>
      </c>
      <c r="O69" s="263">
        <v>0.005937499999999998</v>
      </c>
      <c r="P69" s="257" t="s">
        <v>1238</v>
      </c>
    </row>
    <row r="70" spans="1:16" ht="12.75">
      <c r="A70" s="257" t="s">
        <v>1280</v>
      </c>
      <c r="B70" s="257" t="s">
        <v>1281</v>
      </c>
      <c r="C70" s="258" t="s">
        <v>5300</v>
      </c>
      <c r="D70" s="258" t="s">
        <v>56</v>
      </c>
      <c r="E70" s="257" t="s">
        <v>718</v>
      </c>
      <c r="F70" s="258" t="s">
        <v>845</v>
      </c>
      <c r="G70" s="257" t="s">
        <v>594</v>
      </c>
      <c r="H70" s="259" t="s">
        <v>6104</v>
      </c>
      <c r="I70" s="257" t="s">
        <v>943</v>
      </c>
      <c r="J70" s="257" t="s">
        <v>1282</v>
      </c>
      <c r="K70" s="257" t="s">
        <v>1283</v>
      </c>
      <c r="L70" s="260" t="s">
        <v>1284</v>
      </c>
      <c r="M70" s="257" t="s">
        <v>1285</v>
      </c>
      <c r="N70" s="257" t="s">
        <v>1183</v>
      </c>
      <c r="O70" s="263">
        <v>0.005949074074074072</v>
      </c>
      <c r="P70" s="257" t="s">
        <v>1238</v>
      </c>
    </row>
    <row r="71" spans="1:16" ht="12.75">
      <c r="A71" s="257" t="s">
        <v>1294</v>
      </c>
      <c r="B71" s="257" t="s">
        <v>1295</v>
      </c>
      <c r="C71" s="258" t="s">
        <v>5302</v>
      </c>
      <c r="D71" s="258" t="s">
        <v>5971</v>
      </c>
      <c r="E71" s="257" t="s">
        <v>635</v>
      </c>
      <c r="F71" s="258" t="s">
        <v>1296</v>
      </c>
      <c r="G71" s="257" t="s">
        <v>594</v>
      </c>
      <c r="H71" s="259" t="s">
        <v>6104</v>
      </c>
      <c r="I71" s="257" t="s">
        <v>980</v>
      </c>
      <c r="J71" s="257" t="s">
        <v>1290</v>
      </c>
      <c r="K71" s="257" t="s">
        <v>1275</v>
      </c>
      <c r="L71" s="260" t="s">
        <v>798</v>
      </c>
      <c r="M71" s="257" t="s">
        <v>1297</v>
      </c>
      <c r="N71" s="257" t="s">
        <v>1299</v>
      </c>
      <c r="O71" s="263">
        <v>0.005972222222222219</v>
      </c>
      <c r="P71" s="257" t="s">
        <v>1238</v>
      </c>
    </row>
    <row r="72" spans="1:16" ht="12.75">
      <c r="A72" s="257" t="s">
        <v>1314</v>
      </c>
      <c r="B72" s="257" t="s">
        <v>1315</v>
      </c>
      <c r="C72" s="258" t="s">
        <v>5305</v>
      </c>
      <c r="D72" s="258" t="s">
        <v>150</v>
      </c>
      <c r="E72" s="257" t="s">
        <v>757</v>
      </c>
      <c r="F72" s="258" t="s">
        <v>0</v>
      </c>
      <c r="G72" s="257" t="s">
        <v>594</v>
      </c>
      <c r="H72" s="259" t="s">
        <v>6104</v>
      </c>
      <c r="I72" s="257" t="s">
        <v>1006</v>
      </c>
      <c r="J72" s="257" t="s">
        <v>1316</v>
      </c>
      <c r="K72" s="257" t="s">
        <v>1317</v>
      </c>
      <c r="L72" s="260" t="s">
        <v>1148</v>
      </c>
      <c r="M72" s="257" t="s">
        <v>1130</v>
      </c>
      <c r="N72" s="257" t="s">
        <v>1318</v>
      </c>
      <c r="O72" s="263">
        <v>0.0060416666666666605</v>
      </c>
      <c r="P72" s="257" t="s">
        <v>1304</v>
      </c>
    </row>
    <row r="73" spans="1:16" ht="12.75">
      <c r="A73" s="257" t="s">
        <v>1326</v>
      </c>
      <c r="B73" s="257" t="s">
        <v>1327</v>
      </c>
      <c r="C73" s="258" t="s">
        <v>5307</v>
      </c>
      <c r="D73" s="258" t="s">
        <v>48</v>
      </c>
      <c r="E73" s="257" t="s">
        <v>1011</v>
      </c>
      <c r="F73" s="258" t="s">
        <v>1328</v>
      </c>
      <c r="G73" s="257" t="s">
        <v>594</v>
      </c>
      <c r="H73" s="259" t="s">
        <v>6104</v>
      </c>
      <c r="I73" s="257" t="s">
        <v>972</v>
      </c>
      <c r="J73" s="257" t="s">
        <v>1329</v>
      </c>
      <c r="K73" s="257" t="s">
        <v>1323</v>
      </c>
      <c r="L73" s="260" t="s">
        <v>885</v>
      </c>
      <c r="M73" s="257" t="s">
        <v>1330</v>
      </c>
      <c r="N73" s="257" t="s">
        <v>1070</v>
      </c>
      <c r="O73" s="263">
        <v>0.006064814814814808</v>
      </c>
      <c r="P73" s="257" t="s">
        <v>1304</v>
      </c>
    </row>
    <row r="74" spans="1:16" ht="12.75">
      <c r="A74" s="257" t="s">
        <v>1363</v>
      </c>
      <c r="B74" s="257" t="s">
        <v>1364</v>
      </c>
      <c r="C74" s="258" t="s">
        <v>5313</v>
      </c>
      <c r="D74" s="258" t="s">
        <v>150</v>
      </c>
      <c r="E74" s="257" t="s">
        <v>788</v>
      </c>
      <c r="F74" s="258" t="s">
        <v>1365</v>
      </c>
      <c r="G74" s="257" t="s">
        <v>594</v>
      </c>
      <c r="H74" s="259" t="s">
        <v>6104</v>
      </c>
      <c r="I74" s="257" t="s">
        <v>936</v>
      </c>
      <c r="J74" s="257" t="s">
        <v>1366</v>
      </c>
      <c r="K74" s="257" t="s">
        <v>1367</v>
      </c>
      <c r="L74" s="260" t="s">
        <v>834</v>
      </c>
      <c r="M74" s="257" t="s">
        <v>1369</v>
      </c>
      <c r="N74" s="257" t="s">
        <v>1306</v>
      </c>
      <c r="O74" s="263">
        <v>0.006261574074074072</v>
      </c>
      <c r="P74" s="257" t="s">
        <v>1368</v>
      </c>
    </row>
    <row r="75" spans="1:16" ht="12.75">
      <c r="A75" s="257" t="s">
        <v>1371</v>
      </c>
      <c r="B75" s="257" t="s">
        <v>890</v>
      </c>
      <c r="C75" s="258" t="s">
        <v>5314</v>
      </c>
      <c r="D75" s="258" t="s">
        <v>5974</v>
      </c>
      <c r="E75" s="257" t="s">
        <v>665</v>
      </c>
      <c r="F75" s="258" t="s">
        <v>859</v>
      </c>
      <c r="G75" s="257" t="s">
        <v>594</v>
      </c>
      <c r="H75" s="259" t="s">
        <v>6104</v>
      </c>
      <c r="I75" s="257" t="s">
        <v>965</v>
      </c>
      <c r="J75" s="257" t="s">
        <v>1372</v>
      </c>
      <c r="K75" s="257" t="s">
        <v>1373</v>
      </c>
      <c r="L75" s="260" t="s">
        <v>1374</v>
      </c>
      <c r="M75" s="257" t="s">
        <v>1362</v>
      </c>
      <c r="N75" s="257" t="s">
        <v>1375</v>
      </c>
      <c r="O75" s="263">
        <v>0.006273148148148146</v>
      </c>
      <c r="P75" s="257" t="s">
        <v>1368</v>
      </c>
    </row>
    <row r="76" spans="1:16" ht="12.75">
      <c r="A76" s="257" t="s">
        <v>1392</v>
      </c>
      <c r="B76" s="257" t="s">
        <v>1393</v>
      </c>
      <c r="C76" s="258" t="s">
        <v>5317</v>
      </c>
      <c r="D76" s="258" t="s">
        <v>42</v>
      </c>
      <c r="E76" s="257" t="s">
        <v>665</v>
      </c>
      <c r="F76" s="258" t="s">
        <v>666</v>
      </c>
      <c r="G76" s="257" t="s">
        <v>594</v>
      </c>
      <c r="H76" s="259" t="s">
        <v>6104</v>
      </c>
      <c r="I76" s="257" t="s">
        <v>1005</v>
      </c>
      <c r="J76" s="257" t="s">
        <v>1394</v>
      </c>
      <c r="K76" s="257" t="s">
        <v>1388</v>
      </c>
      <c r="L76" s="260" t="s">
        <v>1396</v>
      </c>
      <c r="M76" s="257" t="s">
        <v>1383</v>
      </c>
      <c r="N76" s="257" t="s">
        <v>1397</v>
      </c>
      <c r="O76" s="263">
        <v>0.006365740740740741</v>
      </c>
      <c r="P76" s="257" t="s">
        <v>1395</v>
      </c>
    </row>
    <row r="77" spans="1:16" ht="12.75">
      <c r="A77" s="257" t="s">
        <v>1398</v>
      </c>
      <c r="B77" s="257" t="s">
        <v>1399</v>
      </c>
      <c r="C77" s="258" t="s">
        <v>5318</v>
      </c>
      <c r="D77" s="258" t="s">
        <v>51</v>
      </c>
      <c r="E77" s="257" t="s">
        <v>643</v>
      </c>
      <c r="F77" s="258" t="s">
        <v>1400</v>
      </c>
      <c r="G77" s="257" t="s">
        <v>594</v>
      </c>
      <c r="H77" s="259" t="s">
        <v>6104</v>
      </c>
      <c r="I77" s="257" t="s">
        <v>971</v>
      </c>
      <c r="J77" s="257" t="s">
        <v>1401</v>
      </c>
      <c r="K77" s="257" t="s">
        <v>1394</v>
      </c>
      <c r="L77" s="260" t="s">
        <v>821</v>
      </c>
      <c r="M77" s="257" t="s">
        <v>1403</v>
      </c>
      <c r="N77" s="257" t="s">
        <v>1405</v>
      </c>
      <c r="O77" s="263">
        <v>0.006388888888888888</v>
      </c>
      <c r="P77" s="257" t="s">
        <v>1395</v>
      </c>
    </row>
    <row r="78" spans="1:16" ht="12.75">
      <c r="A78" s="257" t="s">
        <v>1406</v>
      </c>
      <c r="B78" s="257" t="s">
        <v>1407</v>
      </c>
      <c r="C78" s="258" t="s">
        <v>5319</v>
      </c>
      <c r="D78" s="258" t="s">
        <v>265</v>
      </c>
      <c r="E78" s="257" t="s">
        <v>583</v>
      </c>
      <c r="F78" s="258"/>
      <c r="G78" s="257" t="s">
        <v>594</v>
      </c>
      <c r="H78" s="259" t="s">
        <v>6104</v>
      </c>
      <c r="I78" s="257" t="s">
        <v>935</v>
      </c>
      <c r="J78" s="257" t="s">
        <v>1408</v>
      </c>
      <c r="K78" s="257" t="s">
        <v>1409</v>
      </c>
      <c r="L78" s="260" t="s">
        <v>957</v>
      </c>
      <c r="M78" s="257" t="s">
        <v>986</v>
      </c>
      <c r="N78" s="257" t="s">
        <v>1410</v>
      </c>
      <c r="O78" s="263">
        <v>0.0064004629629629585</v>
      </c>
      <c r="P78" s="257" t="s">
        <v>1395</v>
      </c>
    </row>
    <row r="79" spans="1:16" ht="12.75">
      <c r="A79" s="257" t="s">
        <v>1411</v>
      </c>
      <c r="B79" s="257" t="s">
        <v>1412</v>
      </c>
      <c r="C79" s="258" t="s">
        <v>5320</v>
      </c>
      <c r="D79" s="258" t="s">
        <v>5969</v>
      </c>
      <c r="E79" s="257" t="s">
        <v>583</v>
      </c>
      <c r="F79" s="258"/>
      <c r="G79" s="257" t="s">
        <v>594</v>
      </c>
      <c r="H79" s="259" t="s">
        <v>6104</v>
      </c>
      <c r="I79" s="257" t="s">
        <v>964</v>
      </c>
      <c r="J79" s="257" t="s">
        <v>1413</v>
      </c>
      <c r="K79" s="257" t="s">
        <v>1414</v>
      </c>
      <c r="L79" s="260" t="s">
        <v>1416</v>
      </c>
      <c r="M79" s="257" t="s">
        <v>1404</v>
      </c>
      <c r="N79" s="257" t="s">
        <v>1263</v>
      </c>
      <c r="O79" s="263">
        <v>0.006481481481481477</v>
      </c>
      <c r="P79" s="257" t="s">
        <v>1415</v>
      </c>
    </row>
    <row r="80" spans="1:16" ht="12.75">
      <c r="A80" s="257" t="s">
        <v>1432</v>
      </c>
      <c r="B80" s="257" t="s">
        <v>1433</v>
      </c>
      <c r="C80" s="258" t="s">
        <v>5323</v>
      </c>
      <c r="D80" s="258" t="s">
        <v>42</v>
      </c>
      <c r="E80" s="257" t="s">
        <v>592</v>
      </c>
      <c r="F80" s="258" t="s">
        <v>845</v>
      </c>
      <c r="G80" s="257" t="s">
        <v>594</v>
      </c>
      <c r="H80" s="259" t="s">
        <v>6104</v>
      </c>
      <c r="I80" s="257" t="s">
        <v>1051</v>
      </c>
      <c r="J80" s="257" t="s">
        <v>1434</v>
      </c>
      <c r="K80" s="257" t="s">
        <v>1435</v>
      </c>
      <c r="L80" s="260" t="s">
        <v>1436</v>
      </c>
      <c r="M80" s="257" t="s">
        <v>1437</v>
      </c>
      <c r="N80" s="257" t="s">
        <v>1137</v>
      </c>
      <c r="O80" s="263">
        <v>0.006504629629629624</v>
      </c>
      <c r="P80" s="257" t="s">
        <v>1415</v>
      </c>
    </row>
    <row r="81" spans="1:16" ht="12.75">
      <c r="A81" s="257" t="s">
        <v>1439</v>
      </c>
      <c r="B81" s="257" t="s">
        <v>1440</v>
      </c>
      <c r="C81" s="258" t="s">
        <v>5324</v>
      </c>
      <c r="D81" s="258" t="s">
        <v>43</v>
      </c>
      <c r="E81" s="257" t="s">
        <v>976</v>
      </c>
      <c r="F81" s="258" t="s">
        <v>1441</v>
      </c>
      <c r="G81" s="257" t="s">
        <v>594</v>
      </c>
      <c r="H81" s="259" t="s">
        <v>6104</v>
      </c>
      <c r="I81" s="257" t="s">
        <v>1065</v>
      </c>
      <c r="J81" s="257" t="s">
        <v>1442</v>
      </c>
      <c r="K81" s="257" t="s">
        <v>1413</v>
      </c>
      <c r="L81" s="260" t="s">
        <v>1444</v>
      </c>
      <c r="M81" s="257" t="s">
        <v>1445</v>
      </c>
      <c r="N81" s="257" t="s">
        <v>1227</v>
      </c>
      <c r="O81" s="263">
        <v>0.006527777777777775</v>
      </c>
      <c r="P81" s="257" t="s">
        <v>1415</v>
      </c>
    </row>
    <row r="82" spans="1:16" ht="12.75">
      <c r="A82" s="257" t="s">
        <v>1447</v>
      </c>
      <c r="B82" s="257" t="s">
        <v>1448</v>
      </c>
      <c r="C82" s="258" t="s">
        <v>5325</v>
      </c>
      <c r="D82" s="258" t="s">
        <v>212</v>
      </c>
      <c r="E82" s="257" t="s">
        <v>643</v>
      </c>
      <c r="F82" s="258" t="s">
        <v>1134</v>
      </c>
      <c r="G82" s="257" t="s">
        <v>594</v>
      </c>
      <c r="H82" s="259" t="s">
        <v>6104</v>
      </c>
      <c r="I82" s="257" t="s">
        <v>1129</v>
      </c>
      <c r="J82" s="257" t="s">
        <v>1442</v>
      </c>
      <c r="K82" s="257" t="s">
        <v>1449</v>
      </c>
      <c r="L82" s="260" t="s">
        <v>1416</v>
      </c>
      <c r="M82" s="257" t="s">
        <v>1450</v>
      </c>
      <c r="N82" s="257" t="s">
        <v>1451</v>
      </c>
      <c r="O82" s="263">
        <v>0.006527777777777775</v>
      </c>
      <c r="P82" s="257" t="s">
        <v>1415</v>
      </c>
    </row>
    <row r="83" spans="1:16" ht="12.75">
      <c r="A83" s="257" t="s">
        <v>1452</v>
      </c>
      <c r="B83" s="257" t="s">
        <v>1453</v>
      </c>
      <c r="C83" s="258" t="s">
        <v>5326</v>
      </c>
      <c r="D83" s="258" t="s">
        <v>43</v>
      </c>
      <c r="E83" s="257" t="s">
        <v>718</v>
      </c>
      <c r="F83" s="258" t="s">
        <v>910</v>
      </c>
      <c r="G83" s="257" t="s">
        <v>594</v>
      </c>
      <c r="H83" s="259" t="s">
        <v>6104</v>
      </c>
      <c r="I83" s="257" t="s">
        <v>1136</v>
      </c>
      <c r="J83" s="257" t="s">
        <v>1454</v>
      </c>
      <c r="K83" s="257" t="s">
        <v>1413</v>
      </c>
      <c r="L83" s="260" t="s">
        <v>1291</v>
      </c>
      <c r="M83" s="257" t="s">
        <v>1402</v>
      </c>
      <c r="N83" s="257" t="s">
        <v>1455</v>
      </c>
      <c r="O83" s="263">
        <v>0.006539351851851852</v>
      </c>
      <c r="P83" s="257" t="s">
        <v>1415</v>
      </c>
    </row>
    <row r="84" spans="1:16" ht="12.75">
      <c r="A84" s="257" t="s">
        <v>1456</v>
      </c>
      <c r="B84" s="257" t="s">
        <v>1457</v>
      </c>
      <c r="C84" s="258" t="s">
        <v>5327</v>
      </c>
      <c r="D84" s="258" t="s">
        <v>68</v>
      </c>
      <c r="E84" s="257" t="s">
        <v>643</v>
      </c>
      <c r="F84" s="258" t="s">
        <v>1458</v>
      </c>
      <c r="G84" s="257" t="s">
        <v>594</v>
      </c>
      <c r="H84" s="259" t="s">
        <v>6104</v>
      </c>
      <c r="I84" s="257" t="s">
        <v>1016</v>
      </c>
      <c r="J84" s="257" t="s">
        <v>1459</v>
      </c>
      <c r="K84" s="257" t="s">
        <v>1442</v>
      </c>
      <c r="L84" s="260" t="s">
        <v>1461</v>
      </c>
      <c r="M84" s="257" t="s">
        <v>1443</v>
      </c>
      <c r="N84" s="257" t="s">
        <v>1462</v>
      </c>
      <c r="O84" s="263">
        <v>0.006562499999999999</v>
      </c>
      <c r="P84" s="257" t="s">
        <v>1460</v>
      </c>
    </row>
    <row r="85" spans="1:16" ht="12.75">
      <c r="A85" s="257" t="s">
        <v>1463</v>
      </c>
      <c r="B85" s="257" t="s">
        <v>1464</v>
      </c>
      <c r="C85" s="258" t="s">
        <v>5328</v>
      </c>
      <c r="D85" s="258" t="s">
        <v>45</v>
      </c>
      <c r="E85" s="257" t="s">
        <v>643</v>
      </c>
      <c r="F85" s="258" t="s">
        <v>1167</v>
      </c>
      <c r="G85" s="257" t="s">
        <v>594</v>
      </c>
      <c r="H85" s="259" t="s">
        <v>6104</v>
      </c>
      <c r="I85" s="257" t="s">
        <v>1050</v>
      </c>
      <c r="J85" s="257" t="s">
        <v>1465</v>
      </c>
      <c r="K85" s="257" t="s">
        <v>1466</v>
      </c>
      <c r="L85" s="260" t="s">
        <v>812</v>
      </c>
      <c r="M85" s="257" t="s">
        <v>1467</v>
      </c>
      <c r="N85" s="257" t="s">
        <v>1468</v>
      </c>
      <c r="O85" s="263">
        <v>0.006620370370370367</v>
      </c>
      <c r="P85" s="257" t="s">
        <v>1460</v>
      </c>
    </row>
    <row r="86" spans="1:16" ht="12.75">
      <c r="A86" s="257" t="s">
        <v>1490</v>
      </c>
      <c r="B86" s="257" t="s">
        <v>1491</v>
      </c>
      <c r="C86" s="258" t="s">
        <v>5333</v>
      </c>
      <c r="D86" s="258" t="s">
        <v>54</v>
      </c>
      <c r="E86" s="257" t="s">
        <v>757</v>
      </c>
      <c r="F86" s="258" t="s">
        <v>1492</v>
      </c>
      <c r="G86" s="257" t="s">
        <v>594</v>
      </c>
      <c r="H86" s="259" t="s">
        <v>6104</v>
      </c>
      <c r="I86" s="257" t="s">
        <v>1098</v>
      </c>
      <c r="J86" s="257" t="s">
        <v>1493</v>
      </c>
      <c r="K86" s="257" t="s">
        <v>1493</v>
      </c>
      <c r="L86" s="260" t="s">
        <v>1245</v>
      </c>
      <c r="M86" s="257" t="s">
        <v>1112</v>
      </c>
      <c r="N86" s="257" t="s">
        <v>1494</v>
      </c>
      <c r="O86" s="263">
        <v>0.00677083333333333</v>
      </c>
      <c r="P86" s="257" t="s">
        <v>1473</v>
      </c>
    </row>
    <row r="87" spans="1:16" ht="12.75">
      <c r="A87" s="257" t="s">
        <v>1495</v>
      </c>
      <c r="B87" s="257" t="s">
        <v>1496</v>
      </c>
      <c r="C87" s="258" t="s">
        <v>5334</v>
      </c>
      <c r="D87" s="258" t="s">
        <v>51</v>
      </c>
      <c r="E87" s="257" t="s">
        <v>583</v>
      </c>
      <c r="F87" s="258" t="s">
        <v>1497</v>
      </c>
      <c r="G87" s="257" t="s">
        <v>594</v>
      </c>
      <c r="H87" s="259" t="s">
        <v>6104</v>
      </c>
      <c r="I87" s="257" t="s">
        <v>1130</v>
      </c>
      <c r="J87" s="257" t="s">
        <v>1493</v>
      </c>
      <c r="K87" s="257" t="s">
        <v>1472</v>
      </c>
      <c r="L87" s="260" t="s">
        <v>812</v>
      </c>
      <c r="M87" s="257" t="s">
        <v>1498</v>
      </c>
      <c r="N87" s="257" t="s">
        <v>1500</v>
      </c>
      <c r="O87" s="263">
        <v>0.00677083333333333</v>
      </c>
      <c r="P87" s="257" t="s">
        <v>1473</v>
      </c>
    </row>
    <row r="88" spans="1:16" ht="12.75">
      <c r="A88" s="257" t="s">
        <v>1505</v>
      </c>
      <c r="B88" s="257" t="s">
        <v>1506</v>
      </c>
      <c r="C88" s="258" t="s">
        <v>5335</v>
      </c>
      <c r="D88" s="258" t="s">
        <v>44</v>
      </c>
      <c r="E88" s="257" t="s">
        <v>670</v>
      </c>
      <c r="F88" s="258" t="s">
        <v>1507</v>
      </c>
      <c r="G88" s="257" t="s">
        <v>594</v>
      </c>
      <c r="H88" s="259" t="s">
        <v>6104</v>
      </c>
      <c r="I88" s="257" t="s">
        <v>1149</v>
      </c>
      <c r="J88" s="257" t="s">
        <v>1508</v>
      </c>
      <c r="K88" s="257" t="s">
        <v>1488</v>
      </c>
      <c r="L88" s="260" t="s">
        <v>1510</v>
      </c>
      <c r="M88" s="257" t="s">
        <v>1511</v>
      </c>
      <c r="N88" s="257" t="s">
        <v>1512</v>
      </c>
      <c r="O88" s="263">
        <v>0.006793981481481477</v>
      </c>
      <c r="P88" s="257" t="s">
        <v>1509</v>
      </c>
    </row>
    <row r="89" spans="1:16" ht="12.75">
      <c r="A89" s="257" t="s">
        <v>1518</v>
      </c>
      <c r="B89" s="257" t="s">
        <v>1519</v>
      </c>
      <c r="C89" s="258" t="s">
        <v>5337</v>
      </c>
      <c r="D89" s="258" t="s">
        <v>5986</v>
      </c>
      <c r="E89" s="257" t="s">
        <v>1011</v>
      </c>
      <c r="F89" s="258"/>
      <c r="G89" s="257" t="s">
        <v>594</v>
      </c>
      <c r="H89" s="259" t="s">
        <v>6104</v>
      </c>
      <c r="I89" s="257" t="s">
        <v>1087</v>
      </c>
      <c r="J89" s="257" t="s">
        <v>1515</v>
      </c>
      <c r="K89" s="257" t="s">
        <v>1508</v>
      </c>
      <c r="L89" s="260" t="s">
        <v>1343</v>
      </c>
      <c r="M89" s="257" t="s">
        <v>1379</v>
      </c>
      <c r="N89" s="257" t="s">
        <v>1520</v>
      </c>
      <c r="O89" s="263">
        <v>0.006828703703703701</v>
      </c>
      <c r="P89" s="257" t="s">
        <v>1509</v>
      </c>
    </row>
    <row r="90" spans="1:16" ht="12.75">
      <c r="A90" s="257" t="s">
        <v>1536</v>
      </c>
      <c r="B90" s="257" t="s">
        <v>1537</v>
      </c>
      <c r="C90" s="258" t="s">
        <v>5340</v>
      </c>
      <c r="D90" s="258" t="s">
        <v>48</v>
      </c>
      <c r="E90" s="257" t="s">
        <v>788</v>
      </c>
      <c r="F90" s="258" t="s">
        <v>1538</v>
      </c>
      <c r="G90" s="257" t="s">
        <v>594</v>
      </c>
      <c r="H90" s="259" t="s">
        <v>6104</v>
      </c>
      <c r="I90" s="257" t="s">
        <v>1015</v>
      </c>
      <c r="J90" s="257" t="s">
        <v>1532</v>
      </c>
      <c r="K90" s="257" t="s">
        <v>1508</v>
      </c>
      <c r="L90" s="260" t="s">
        <v>1539</v>
      </c>
      <c r="M90" s="257" t="s">
        <v>1540</v>
      </c>
      <c r="N90" s="257" t="s">
        <v>1541</v>
      </c>
      <c r="O90" s="263">
        <v>0.006886574074074073</v>
      </c>
      <c r="P90" s="257" t="s">
        <v>1509</v>
      </c>
    </row>
    <row r="91" spans="1:16" ht="12.75">
      <c r="A91" s="257" t="s">
        <v>1542</v>
      </c>
      <c r="B91" s="257" t="s">
        <v>1543</v>
      </c>
      <c r="C91" s="258" t="s">
        <v>5341</v>
      </c>
      <c r="D91" s="258" t="s">
        <v>47</v>
      </c>
      <c r="E91" s="257" t="s">
        <v>788</v>
      </c>
      <c r="F91" s="258" t="s">
        <v>1544</v>
      </c>
      <c r="G91" s="257" t="s">
        <v>594</v>
      </c>
      <c r="H91" s="259" t="s">
        <v>6104</v>
      </c>
      <c r="I91" s="257" t="s">
        <v>1176</v>
      </c>
      <c r="J91" s="257" t="s">
        <v>1545</v>
      </c>
      <c r="K91" s="257" t="s">
        <v>1508</v>
      </c>
      <c r="L91" s="260" t="s">
        <v>1546</v>
      </c>
      <c r="M91" s="257" t="s">
        <v>1547</v>
      </c>
      <c r="N91" s="257" t="s">
        <v>1548</v>
      </c>
      <c r="O91" s="263">
        <v>0.006898148148148146</v>
      </c>
      <c r="P91" s="257" t="s">
        <v>1509</v>
      </c>
    </row>
    <row r="92" spans="1:16" ht="12.75">
      <c r="A92" s="257" t="s">
        <v>1553</v>
      </c>
      <c r="B92" s="257" t="s">
        <v>1554</v>
      </c>
      <c r="C92" s="258" t="s">
        <v>5343</v>
      </c>
      <c r="D92" s="258" t="s">
        <v>222</v>
      </c>
      <c r="E92" s="257" t="s">
        <v>698</v>
      </c>
      <c r="F92" s="258" t="s">
        <v>1555</v>
      </c>
      <c r="G92" s="257" t="s">
        <v>594</v>
      </c>
      <c r="H92" s="259" t="s">
        <v>6104</v>
      </c>
      <c r="I92" s="257" t="s">
        <v>1097</v>
      </c>
      <c r="J92" s="257" t="s">
        <v>1545</v>
      </c>
      <c r="K92" s="257" t="s">
        <v>1556</v>
      </c>
      <c r="L92" s="260" t="s">
        <v>1557</v>
      </c>
      <c r="M92" s="257" t="s">
        <v>1558</v>
      </c>
      <c r="N92" s="257" t="s">
        <v>1559</v>
      </c>
      <c r="O92" s="263">
        <v>0.006898148148148146</v>
      </c>
      <c r="P92" s="257" t="s">
        <v>1509</v>
      </c>
    </row>
    <row r="93" spans="1:16" ht="12.75">
      <c r="A93" s="257" t="s">
        <v>1560</v>
      </c>
      <c r="B93" s="257" t="s">
        <v>1561</v>
      </c>
      <c r="C93" s="258" t="s">
        <v>5344</v>
      </c>
      <c r="D93" s="258" t="s">
        <v>48</v>
      </c>
      <c r="E93" s="257" t="s">
        <v>757</v>
      </c>
      <c r="F93" s="258" t="s">
        <v>143</v>
      </c>
      <c r="G93" s="257" t="s">
        <v>594</v>
      </c>
      <c r="H93" s="259" t="s">
        <v>6104</v>
      </c>
      <c r="I93" s="257" t="s">
        <v>1104</v>
      </c>
      <c r="J93" s="257" t="s">
        <v>1562</v>
      </c>
      <c r="K93" s="257" t="s">
        <v>1556</v>
      </c>
      <c r="L93" s="260" t="s">
        <v>1533</v>
      </c>
      <c r="M93" s="257" t="s">
        <v>1564</v>
      </c>
      <c r="N93" s="257" t="s">
        <v>1559</v>
      </c>
      <c r="O93" s="263">
        <v>0.00690972222222222</v>
      </c>
      <c r="P93" s="257" t="s">
        <v>1563</v>
      </c>
    </row>
    <row r="94" spans="1:16" ht="12.75">
      <c r="A94" s="257" t="s">
        <v>1571</v>
      </c>
      <c r="B94" s="257" t="s">
        <v>1572</v>
      </c>
      <c r="C94" s="258" t="s">
        <v>5345</v>
      </c>
      <c r="D94" s="258" t="s">
        <v>54</v>
      </c>
      <c r="E94" s="257" t="s">
        <v>660</v>
      </c>
      <c r="F94" s="258" t="s">
        <v>211</v>
      </c>
      <c r="G94" s="257" t="s">
        <v>594</v>
      </c>
      <c r="H94" s="259" t="s">
        <v>6104</v>
      </c>
      <c r="I94" s="257" t="s">
        <v>1164</v>
      </c>
      <c r="J94" s="257" t="s">
        <v>1573</v>
      </c>
      <c r="K94" s="257" t="s">
        <v>1532</v>
      </c>
      <c r="L94" s="260" t="s">
        <v>1575</v>
      </c>
      <c r="M94" s="257" t="s">
        <v>1576</v>
      </c>
      <c r="N94" s="257" t="s">
        <v>1306</v>
      </c>
      <c r="O94" s="263">
        <v>0.006932870370370367</v>
      </c>
      <c r="P94" s="257" t="s">
        <v>1563</v>
      </c>
    </row>
    <row r="95" spans="1:16" ht="12.75">
      <c r="A95" s="257" t="s">
        <v>1626</v>
      </c>
      <c r="B95" s="257" t="s">
        <v>1627</v>
      </c>
      <c r="C95" s="258" t="s">
        <v>5354</v>
      </c>
      <c r="D95" s="258" t="s">
        <v>53</v>
      </c>
      <c r="E95" s="257" t="s">
        <v>670</v>
      </c>
      <c r="F95" s="258" t="s">
        <v>1628</v>
      </c>
      <c r="G95" s="257" t="s">
        <v>594</v>
      </c>
      <c r="H95" s="259" t="s">
        <v>6104</v>
      </c>
      <c r="I95" s="257" t="s">
        <v>1086</v>
      </c>
      <c r="J95" s="257" t="s">
        <v>1629</v>
      </c>
      <c r="K95" s="257" t="s">
        <v>1630</v>
      </c>
      <c r="L95" s="260" t="s">
        <v>816</v>
      </c>
      <c r="M95" s="257" t="s">
        <v>1632</v>
      </c>
      <c r="N95" s="257" t="s">
        <v>1391</v>
      </c>
      <c r="O95" s="263">
        <v>0.0071990740740740695</v>
      </c>
      <c r="P95" s="257" t="s">
        <v>1631</v>
      </c>
    </row>
    <row r="96" spans="1:16" ht="12.75">
      <c r="A96" s="257" t="s">
        <v>1633</v>
      </c>
      <c r="B96" s="257" t="s">
        <v>1634</v>
      </c>
      <c r="C96" s="258" t="s">
        <v>5355</v>
      </c>
      <c r="D96" s="258" t="s">
        <v>5991</v>
      </c>
      <c r="E96" s="257" t="s">
        <v>757</v>
      </c>
      <c r="F96" s="258" t="s">
        <v>1635</v>
      </c>
      <c r="G96" s="257" t="s">
        <v>594</v>
      </c>
      <c r="H96" s="259" t="s">
        <v>6104</v>
      </c>
      <c r="I96" s="257" t="s">
        <v>1215</v>
      </c>
      <c r="J96" s="257" t="s">
        <v>1629</v>
      </c>
      <c r="K96" s="257" t="s">
        <v>1636</v>
      </c>
      <c r="L96" s="260" t="s">
        <v>1638</v>
      </c>
      <c r="M96" s="257" t="s">
        <v>1639</v>
      </c>
      <c r="N96" s="257" t="s">
        <v>1489</v>
      </c>
      <c r="O96" s="263">
        <v>0.0071990740740740695</v>
      </c>
      <c r="P96" s="257" t="s">
        <v>1631</v>
      </c>
    </row>
    <row r="97" spans="1:16" ht="12.75">
      <c r="A97" s="257" t="s">
        <v>1640</v>
      </c>
      <c r="B97" s="257" t="s">
        <v>1641</v>
      </c>
      <c r="C97" s="258" t="s">
        <v>5356</v>
      </c>
      <c r="D97" s="258" t="s">
        <v>47</v>
      </c>
      <c r="E97" s="257" t="s">
        <v>750</v>
      </c>
      <c r="F97" s="258" t="s">
        <v>250</v>
      </c>
      <c r="G97" s="257" t="s">
        <v>594</v>
      </c>
      <c r="H97" s="259" t="s">
        <v>6104</v>
      </c>
      <c r="I97" s="257" t="s">
        <v>1232</v>
      </c>
      <c r="J97" s="257" t="s">
        <v>1642</v>
      </c>
      <c r="K97" s="257" t="s">
        <v>1643</v>
      </c>
      <c r="L97" s="260" t="s">
        <v>1131</v>
      </c>
      <c r="M97" s="257" t="s">
        <v>1537</v>
      </c>
      <c r="N97" s="257" t="s">
        <v>1646</v>
      </c>
      <c r="O97" s="263">
        <v>0.0072916666666666685</v>
      </c>
      <c r="P97" s="257" t="s">
        <v>1644</v>
      </c>
    </row>
    <row r="98" spans="1:16" ht="12.75">
      <c r="A98" s="257" t="s">
        <v>1647</v>
      </c>
      <c r="B98" s="257" t="s">
        <v>1648</v>
      </c>
      <c r="C98" s="258" t="s">
        <v>5301</v>
      </c>
      <c r="D98" s="258" t="s">
        <v>5961</v>
      </c>
      <c r="E98" s="257" t="s">
        <v>665</v>
      </c>
      <c r="F98" s="258" t="s">
        <v>1256</v>
      </c>
      <c r="G98" s="257" t="s">
        <v>594</v>
      </c>
      <c r="H98" s="259" t="s">
        <v>6104</v>
      </c>
      <c r="I98" s="257" t="s">
        <v>1143</v>
      </c>
      <c r="J98" s="257" t="s">
        <v>1649</v>
      </c>
      <c r="K98" s="257" t="s">
        <v>1650</v>
      </c>
      <c r="L98" s="260" t="s">
        <v>1651</v>
      </c>
      <c r="M98" s="257" t="s">
        <v>1652</v>
      </c>
      <c r="N98" s="257" t="s">
        <v>1653</v>
      </c>
      <c r="O98" s="263">
        <v>0.007337962962962963</v>
      </c>
      <c r="P98" s="257" t="s">
        <v>1644</v>
      </c>
    </row>
    <row r="99" spans="1:16" ht="12.75">
      <c r="A99" s="257" t="s">
        <v>1654</v>
      </c>
      <c r="B99" s="257" t="s">
        <v>1655</v>
      </c>
      <c r="C99" s="258" t="s">
        <v>5357</v>
      </c>
      <c r="D99" s="258" t="s">
        <v>47</v>
      </c>
      <c r="E99" s="257" t="s">
        <v>1011</v>
      </c>
      <c r="F99" s="258" t="s">
        <v>1656</v>
      </c>
      <c r="G99" s="257" t="s">
        <v>594</v>
      </c>
      <c r="H99" s="259" t="s">
        <v>6104</v>
      </c>
      <c r="I99" s="257" t="s">
        <v>1103</v>
      </c>
      <c r="J99" s="257" t="s">
        <v>1657</v>
      </c>
      <c r="K99" s="257" t="s">
        <v>1658</v>
      </c>
      <c r="L99" s="260" t="s">
        <v>1533</v>
      </c>
      <c r="M99" s="257" t="s">
        <v>1659</v>
      </c>
      <c r="N99" s="257" t="s">
        <v>1587</v>
      </c>
      <c r="O99" s="263">
        <v>0.007349537037037033</v>
      </c>
      <c r="P99" s="257" t="s">
        <v>1644</v>
      </c>
    </row>
    <row r="100" spans="1:16" ht="12.75">
      <c r="A100" s="257" t="s">
        <v>1660</v>
      </c>
      <c r="B100" s="257" t="s">
        <v>1661</v>
      </c>
      <c r="C100" s="258" t="s">
        <v>5358</v>
      </c>
      <c r="D100" s="258" t="s">
        <v>5971</v>
      </c>
      <c r="E100" s="257" t="s">
        <v>757</v>
      </c>
      <c r="F100" s="258" t="s">
        <v>1662</v>
      </c>
      <c r="G100" s="257" t="s">
        <v>594</v>
      </c>
      <c r="H100" s="259" t="s">
        <v>6104</v>
      </c>
      <c r="I100" s="257" t="s">
        <v>1123</v>
      </c>
      <c r="J100" s="257" t="s">
        <v>1657</v>
      </c>
      <c r="K100" s="257" t="s">
        <v>1642</v>
      </c>
      <c r="L100" s="260" t="s">
        <v>1099</v>
      </c>
      <c r="M100" s="257" t="s">
        <v>726</v>
      </c>
      <c r="N100" s="257" t="s">
        <v>1664</v>
      </c>
      <c r="O100" s="263">
        <v>0.007349537037037033</v>
      </c>
      <c r="P100" s="257" t="s">
        <v>1644</v>
      </c>
    </row>
    <row r="101" spans="1:16" ht="12.75">
      <c r="A101" s="257" t="s">
        <v>1665</v>
      </c>
      <c r="B101" s="257" t="s">
        <v>1666</v>
      </c>
      <c r="C101" s="258" t="s">
        <v>5359</v>
      </c>
      <c r="D101" s="258" t="s">
        <v>45</v>
      </c>
      <c r="E101" s="257" t="s">
        <v>750</v>
      </c>
      <c r="F101" s="258" t="s">
        <v>1544</v>
      </c>
      <c r="G101" s="257" t="s">
        <v>594</v>
      </c>
      <c r="H101" s="259" t="s">
        <v>6104</v>
      </c>
      <c r="I101" s="257" t="s">
        <v>1197</v>
      </c>
      <c r="J101" s="257" t="s">
        <v>1667</v>
      </c>
      <c r="K101" s="257" t="s">
        <v>1668</v>
      </c>
      <c r="L101" s="260" t="s">
        <v>1092</v>
      </c>
      <c r="M101" s="257" t="s">
        <v>1669</v>
      </c>
      <c r="N101" s="257" t="s">
        <v>1484</v>
      </c>
      <c r="O101" s="263">
        <v>0.00736111111111111</v>
      </c>
      <c r="P101" s="257" t="s">
        <v>1644</v>
      </c>
    </row>
    <row r="102" spans="1:16" ht="12.75">
      <c r="A102" s="257" t="s">
        <v>1685</v>
      </c>
      <c r="B102" s="257" t="s">
        <v>1686</v>
      </c>
      <c r="C102" s="258" t="s">
        <v>5361</v>
      </c>
      <c r="D102" s="258" t="s">
        <v>76</v>
      </c>
      <c r="E102" s="257" t="s">
        <v>976</v>
      </c>
      <c r="F102" s="258" t="s">
        <v>1687</v>
      </c>
      <c r="G102" s="257" t="s">
        <v>594</v>
      </c>
      <c r="H102" s="259" t="s">
        <v>6104</v>
      </c>
      <c r="I102" s="257" t="s">
        <v>1170</v>
      </c>
      <c r="J102" s="257" t="s">
        <v>1688</v>
      </c>
      <c r="K102" s="257" t="s">
        <v>1649</v>
      </c>
      <c r="L102" s="260" t="s">
        <v>816</v>
      </c>
      <c r="M102" s="257" t="s">
        <v>1689</v>
      </c>
      <c r="N102" s="257" t="s">
        <v>1691</v>
      </c>
      <c r="O102" s="263">
        <v>0.007430555555555551</v>
      </c>
      <c r="P102" s="257" t="s">
        <v>1676</v>
      </c>
    </row>
    <row r="103" spans="1:16" ht="12.75">
      <c r="A103" s="257" t="s">
        <v>1695</v>
      </c>
      <c r="B103" s="257" t="s">
        <v>1696</v>
      </c>
      <c r="C103" s="258" t="s">
        <v>5363</v>
      </c>
      <c r="D103" s="258" t="s">
        <v>5988</v>
      </c>
      <c r="E103" s="257" t="s">
        <v>706</v>
      </c>
      <c r="F103" s="258"/>
      <c r="G103" s="257" t="s">
        <v>594</v>
      </c>
      <c r="H103" s="259" t="s">
        <v>6104</v>
      </c>
      <c r="I103" s="257" t="s">
        <v>1262</v>
      </c>
      <c r="J103" s="257" t="s">
        <v>1697</v>
      </c>
      <c r="K103" s="257" t="s">
        <v>1658</v>
      </c>
      <c r="L103" s="260" t="s">
        <v>1698</v>
      </c>
      <c r="M103" s="257" t="s">
        <v>1522</v>
      </c>
      <c r="N103" s="257" t="s">
        <v>1587</v>
      </c>
      <c r="O103" s="263">
        <v>0.0074537037037036985</v>
      </c>
      <c r="P103" s="257" t="s">
        <v>1676</v>
      </c>
    </row>
    <row r="104" spans="1:16" ht="12.75">
      <c r="A104" s="257" t="s">
        <v>1702</v>
      </c>
      <c r="B104" s="257" t="s">
        <v>1703</v>
      </c>
      <c r="C104" s="258" t="s">
        <v>5365</v>
      </c>
      <c r="D104" s="258" t="s">
        <v>45</v>
      </c>
      <c r="E104" s="257" t="s">
        <v>750</v>
      </c>
      <c r="F104" s="258"/>
      <c r="G104" s="257" t="s">
        <v>594</v>
      </c>
      <c r="H104" s="259" t="s">
        <v>6104</v>
      </c>
      <c r="I104" s="257" t="s">
        <v>1142</v>
      </c>
      <c r="J104" s="257" t="s">
        <v>1704</v>
      </c>
      <c r="K104" s="257" t="s">
        <v>1688</v>
      </c>
      <c r="L104" s="260" t="s">
        <v>821</v>
      </c>
      <c r="M104" s="257" t="s">
        <v>1612</v>
      </c>
      <c r="N104" s="257" t="s">
        <v>1706</v>
      </c>
      <c r="O104" s="263">
        <v>0.007488425925925926</v>
      </c>
      <c r="P104" s="257" t="s">
        <v>1705</v>
      </c>
    </row>
    <row r="105" spans="1:16" ht="12.75">
      <c r="A105" s="257" t="s">
        <v>1714</v>
      </c>
      <c r="B105" s="257" t="s">
        <v>1715</v>
      </c>
      <c r="C105" s="258" t="s">
        <v>5367</v>
      </c>
      <c r="D105" s="258" t="s">
        <v>47</v>
      </c>
      <c r="E105" s="257" t="s">
        <v>976</v>
      </c>
      <c r="F105" s="258" t="s">
        <v>1716</v>
      </c>
      <c r="G105" s="257" t="s">
        <v>594</v>
      </c>
      <c r="H105" s="259" t="s">
        <v>6104</v>
      </c>
      <c r="I105" s="257" t="s">
        <v>1252</v>
      </c>
      <c r="J105" s="257" t="s">
        <v>1717</v>
      </c>
      <c r="K105" s="257" t="s">
        <v>1718</v>
      </c>
      <c r="L105" s="260" t="s">
        <v>1008</v>
      </c>
      <c r="M105" s="257" t="s">
        <v>1106</v>
      </c>
      <c r="N105" s="257" t="s">
        <v>1719</v>
      </c>
      <c r="O105" s="263">
        <v>0.007581018518518518</v>
      </c>
      <c r="P105" s="257" t="s">
        <v>1705</v>
      </c>
    </row>
    <row r="106" spans="1:16" ht="12.75">
      <c r="A106" s="257" t="s">
        <v>1720</v>
      </c>
      <c r="B106" s="257" t="s">
        <v>1721</v>
      </c>
      <c r="C106" s="258" t="s">
        <v>5368</v>
      </c>
      <c r="D106" s="258" t="s">
        <v>57</v>
      </c>
      <c r="E106" s="257" t="s">
        <v>643</v>
      </c>
      <c r="F106" s="258" t="s">
        <v>1722</v>
      </c>
      <c r="G106" s="257" t="s">
        <v>1723</v>
      </c>
      <c r="H106" s="259" t="s">
        <v>6104</v>
      </c>
      <c r="I106" s="257" t="s">
        <v>1122</v>
      </c>
      <c r="J106" s="257" t="s">
        <v>1724</v>
      </c>
      <c r="K106" s="257" t="s">
        <v>1717</v>
      </c>
      <c r="L106" s="260" t="s">
        <v>1021</v>
      </c>
      <c r="M106" s="257" t="s">
        <v>1663</v>
      </c>
      <c r="N106" s="257" t="s">
        <v>1410</v>
      </c>
      <c r="O106" s="263">
        <v>0.0076273148148148125</v>
      </c>
      <c r="P106" s="257" t="s">
        <v>1725</v>
      </c>
    </row>
    <row r="107" spans="1:16" ht="12.75">
      <c r="A107" s="257" t="s">
        <v>1726</v>
      </c>
      <c r="B107" s="257" t="s">
        <v>1727</v>
      </c>
      <c r="C107" s="258" t="s">
        <v>5369</v>
      </c>
      <c r="D107" s="258" t="s">
        <v>43</v>
      </c>
      <c r="E107" s="257" t="s">
        <v>1011</v>
      </c>
      <c r="F107" s="258" t="s">
        <v>1728</v>
      </c>
      <c r="G107" s="257" t="s">
        <v>594</v>
      </c>
      <c r="H107" s="259" t="s">
        <v>6104</v>
      </c>
      <c r="I107" s="257" t="s">
        <v>1202</v>
      </c>
      <c r="J107" s="257" t="s">
        <v>1729</v>
      </c>
      <c r="K107" s="257" t="s">
        <v>1730</v>
      </c>
      <c r="L107" s="260" t="s">
        <v>1586</v>
      </c>
      <c r="M107" s="257" t="s">
        <v>1438</v>
      </c>
      <c r="N107" s="257" t="s">
        <v>1731</v>
      </c>
      <c r="O107" s="263">
        <v>0.0076388888888888895</v>
      </c>
      <c r="P107" s="257" t="s">
        <v>1725</v>
      </c>
    </row>
    <row r="108" spans="1:16" ht="12.75">
      <c r="A108" s="257" t="s">
        <v>1732</v>
      </c>
      <c r="B108" s="257" t="s">
        <v>1733</v>
      </c>
      <c r="C108" s="258" t="s">
        <v>5370</v>
      </c>
      <c r="D108" s="258" t="s">
        <v>5992</v>
      </c>
      <c r="E108" s="257" t="s">
        <v>665</v>
      </c>
      <c r="F108" s="258"/>
      <c r="G108" s="257" t="s">
        <v>1723</v>
      </c>
      <c r="H108" s="259" t="s">
        <v>6104</v>
      </c>
      <c r="I108" s="257" t="s">
        <v>1169</v>
      </c>
      <c r="J108" s="257" t="s">
        <v>1734</v>
      </c>
      <c r="K108" s="257" t="s">
        <v>1735</v>
      </c>
      <c r="L108" s="260" t="s">
        <v>1736</v>
      </c>
      <c r="M108" s="257" t="s">
        <v>1737</v>
      </c>
      <c r="N108" s="257" t="s">
        <v>1653</v>
      </c>
      <c r="O108" s="263">
        <v>0.007662037037037037</v>
      </c>
      <c r="P108" s="257" t="s">
        <v>1725</v>
      </c>
    </row>
    <row r="109" spans="1:16" ht="12.75">
      <c r="A109" s="257" t="s">
        <v>1738</v>
      </c>
      <c r="B109" s="257" t="s">
        <v>1739</v>
      </c>
      <c r="C109" s="258" t="s">
        <v>5301</v>
      </c>
      <c r="D109" s="258" t="s">
        <v>42</v>
      </c>
      <c r="E109" s="257" t="s">
        <v>1011</v>
      </c>
      <c r="F109" s="258"/>
      <c r="G109" s="257" t="s">
        <v>594</v>
      </c>
      <c r="H109" s="259" t="s">
        <v>6104</v>
      </c>
      <c r="I109" s="257" t="s">
        <v>1279</v>
      </c>
      <c r="J109" s="257" t="s">
        <v>1740</v>
      </c>
      <c r="K109" s="257" t="s">
        <v>1741</v>
      </c>
      <c r="L109" s="260" t="s">
        <v>987</v>
      </c>
      <c r="M109" s="257" t="s">
        <v>1601</v>
      </c>
      <c r="N109" s="257" t="s">
        <v>1742</v>
      </c>
      <c r="O109" s="263">
        <v>0.007696759259259254</v>
      </c>
      <c r="P109" s="257" t="s">
        <v>1725</v>
      </c>
    </row>
    <row r="110" spans="1:16" ht="12.75">
      <c r="A110" s="257" t="s">
        <v>1749</v>
      </c>
      <c r="B110" s="257" t="s">
        <v>1750</v>
      </c>
      <c r="C110" s="258" t="s">
        <v>5372</v>
      </c>
      <c r="D110" s="258" t="s">
        <v>43</v>
      </c>
      <c r="E110" s="257" t="s">
        <v>757</v>
      </c>
      <c r="F110" s="258" t="s">
        <v>1531</v>
      </c>
      <c r="G110" s="257" t="s">
        <v>594</v>
      </c>
      <c r="H110" s="259" t="s">
        <v>6104</v>
      </c>
      <c r="I110" s="257" t="s">
        <v>1246</v>
      </c>
      <c r="J110" s="257" t="s">
        <v>1751</v>
      </c>
      <c r="K110" s="257" t="s">
        <v>1752</v>
      </c>
      <c r="L110" s="260" t="s">
        <v>1073</v>
      </c>
      <c r="M110" s="257" t="s">
        <v>1753</v>
      </c>
      <c r="N110" s="257" t="s">
        <v>1754</v>
      </c>
      <c r="O110" s="263">
        <v>0.007766203703703699</v>
      </c>
      <c r="P110" s="257" t="s">
        <v>1746</v>
      </c>
    </row>
    <row r="111" spans="1:16" ht="12.75">
      <c r="A111" s="257" t="s">
        <v>1760</v>
      </c>
      <c r="B111" s="257" t="s">
        <v>1761</v>
      </c>
      <c r="C111" s="258" t="s">
        <v>5374</v>
      </c>
      <c r="D111" s="258" t="s">
        <v>50</v>
      </c>
      <c r="E111" s="257" t="s">
        <v>788</v>
      </c>
      <c r="F111" s="258" t="s">
        <v>1762</v>
      </c>
      <c r="G111" s="257" t="s">
        <v>594</v>
      </c>
      <c r="H111" s="259" t="s">
        <v>6104</v>
      </c>
      <c r="I111" s="257" t="s">
        <v>1112</v>
      </c>
      <c r="J111" s="257" t="s">
        <v>1763</v>
      </c>
      <c r="K111" s="257" t="s">
        <v>1764</v>
      </c>
      <c r="L111" s="260" t="s">
        <v>1425</v>
      </c>
      <c r="M111" s="257" t="s">
        <v>1767</v>
      </c>
      <c r="N111" s="257" t="s">
        <v>1646</v>
      </c>
      <c r="O111" s="263">
        <v>0.00784722222222222</v>
      </c>
      <c r="P111" s="257" t="s">
        <v>1766</v>
      </c>
    </row>
    <row r="112" spans="1:16" ht="12.75">
      <c r="A112" s="257" t="s">
        <v>1775</v>
      </c>
      <c r="B112" s="257" t="s">
        <v>1776</v>
      </c>
      <c r="C112" s="258" t="s">
        <v>5376</v>
      </c>
      <c r="D112" s="258" t="s">
        <v>47</v>
      </c>
      <c r="E112" s="257" t="s">
        <v>718</v>
      </c>
      <c r="F112" s="258"/>
      <c r="G112" s="257" t="s">
        <v>594</v>
      </c>
      <c r="H112" s="259" t="s">
        <v>6104</v>
      </c>
      <c r="I112" s="257" t="s">
        <v>1270</v>
      </c>
      <c r="J112" s="257" t="s">
        <v>1777</v>
      </c>
      <c r="K112" s="257" t="s">
        <v>1778</v>
      </c>
      <c r="L112" s="260" t="s">
        <v>1779</v>
      </c>
      <c r="M112" s="257" t="s">
        <v>1780</v>
      </c>
      <c r="N112" s="257" t="s">
        <v>1233</v>
      </c>
      <c r="O112" s="263">
        <v>0.007905092592592592</v>
      </c>
      <c r="P112" s="257" t="s">
        <v>1766</v>
      </c>
    </row>
    <row r="113" spans="1:16" ht="12.75">
      <c r="A113" s="257" t="s">
        <v>1782</v>
      </c>
      <c r="B113" s="257" t="s">
        <v>1783</v>
      </c>
      <c r="C113" s="258" t="s">
        <v>5377</v>
      </c>
      <c r="D113" s="258" t="s">
        <v>68</v>
      </c>
      <c r="E113" s="257" t="s">
        <v>643</v>
      </c>
      <c r="F113" s="258" t="s">
        <v>1784</v>
      </c>
      <c r="G113" s="257" t="s">
        <v>594</v>
      </c>
      <c r="H113" s="259" t="s">
        <v>6104</v>
      </c>
      <c r="I113" s="257" t="s">
        <v>1337</v>
      </c>
      <c r="J113" s="257" t="s">
        <v>1785</v>
      </c>
      <c r="K113" s="257" t="s">
        <v>1786</v>
      </c>
      <c r="L113" s="260" t="s">
        <v>1712</v>
      </c>
      <c r="M113" s="257" t="s">
        <v>1711</v>
      </c>
      <c r="N113" s="257" t="s">
        <v>1787</v>
      </c>
      <c r="O113" s="263">
        <v>0.00792824074074074</v>
      </c>
      <c r="P113" s="257" t="s">
        <v>1766</v>
      </c>
    </row>
    <row r="114" spans="1:16" ht="12.75">
      <c r="A114" s="257" t="s">
        <v>1788</v>
      </c>
      <c r="B114" s="257" t="s">
        <v>1789</v>
      </c>
      <c r="C114" s="258" t="s">
        <v>5378</v>
      </c>
      <c r="D114" s="258" t="s">
        <v>48</v>
      </c>
      <c r="E114" s="257" t="s">
        <v>1790</v>
      </c>
      <c r="F114" s="258" t="s">
        <v>1791</v>
      </c>
      <c r="G114" s="257" t="s">
        <v>594</v>
      </c>
      <c r="H114" s="259" t="s">
        <v>6104</v>
      </c>
      <c r="I114" s="257" t="s">
        <v>1259</v>
      </c>
      <c r="J114" s="257" t="s">
        <v>1792</v>
      </c>
      <c r="K114" s="257" t="s">
        <v>1786</v>
      </c>
      <c r="L114" s="260" t="s">
        <v>1479</v>
      </c>
      <c r="M114" s="257" t="s">
        <v>1794</v>
      </c>
      <c r="N114" s="257" t="s">
        <v>1795</v>
      </c>
      <c r="O114" s="263">
        <v>0.007974537037037033</v>
      </c>
      <c r="P114" s="257" t="s">
        <v>1793</v>
      </c>
    </row>
    <row r="115" spans="1:16" ht="12.75">
      <c r="A115" s="257" t="s">
        <v>1813</v>
      </c>
      <c r="B115" s="257" t="s">
        <v>1814</v>
      </c>
      <c r="C115" s="258" t="s">
        <v>49</v>
      </c>
      <c r="D115" s="258" t="s">
        <v>58</v>
      </c>
      <c r="E115" s="257" t="s">
        <v>718</v>
      </c>
      <c r="F115" s="258" t="s">
        <v>845</v>
      </c>
      <c r="G115" s="257" t="s">
        <v>594</v>
      </c>
      <c r="H115" s="259" t="s">
        <v>6104</v>
      </c>
      <c r="I115" s="257" t="s">
        <v>1278</v>
      </c>
      <c r="J115" s="257" t="s">
        <v>1815</v>
      </c>
      <c r="K115" s="257" t="s">
        <v>1808</v>
      </c>
      <c r="L115" s="260" t="s">
        <v>1070</v>
      </c>
      <c r="M115" s="257" t="s">
        <v>1519</v>
      </c>
      <c r="N115" s="257" t="s">
        <v>1816</v>
      </c>
      <c r="O115" s="263">
        <v>0.008078703703703703</v>
      </c>
      <c r="P115" s="257" t="s">
        <v>1809</v>
      </c>
    </row>
    <row r="116" spans="1:16" ht="12.75">
      <c r="A116" s="257" t="s">
        <v>1817</v>
      </c>
      <c r="B116" s="257" t="s">
        <v>1818</v>
      </c>
      <c r="C116" s="258" t="s">
        <v>5381</v>
      </c>
      <c r="D116" s="258" t="s">
        <v>48</v>
      </c>
      <c r="E116" s="257" t="s">
        <v>750</v>
      </c>
      <c r="F116" s="258" t="s">
        <v>1819</v>
      </c>
      <c r="G116" s="257" t="s">
        <v>594</v>
      </c>
      <c r="H116" s="259" t="s">
        <v>6104</v>
      </c>
      <c r="I116" s="257" t="s">
        <v>1285</v>
      </c>
      <c r="J116" s="257" t="s">
        <v>1820</v>
      </c>
      <c r="K116" s="257" t="s">
        <v>1808</v>
      </c>
      <c r="L116" s="260" t="s">
        <v>1468</v>
      </c>
      <c r="M116" s="257" t="s">
        <v>1821</v>
      </c>
      <c r="N116" s="257" t="s">
        <v>1822</v>
      </c>
      <c r="O116" s="263">
        <v>0.00810185185185185</v>
      </c>
      <c r="P116" s="257" t="s">
        <v>1809</v>
      </c>
    </row>
    <row r="117" spans="1:16" ht="12.75">
      <c r="A117" s="257" t="s">
        <v>1827</v>
      </c>
      <c r="B117" s="257" t="s">
        <v>1828</v>
      </c>
      <c r="C117" s="258" t="s">
        <v>5383</v>
      </c>
      <c r="D117" s="258" t="s">
        <v>41</v>
      </c>
      <c r="E117" s="257" t="s">
        <v>583</v>
      </c>
      <c r="F117" s="258" t="s">
        <v>1134</v>
      </c>
      <c r="G117" s="257" t="s">
        <v>594</v>
      </c>
      <c r="H117" s="259" t="s">
        <v>6104</v>
      </c>
      <c r="I117" s="257" t="s">
        <v>1111</v>
      </c>
      <c r="J117" s="257" t="s">
        <v>1825</v>
      </c>
      <c r="K117" s="257" t="s">
        <v>1808</v>
      </c>
      <c r="L117" s="260" t="s">
        <v>1829</v>
      </c>
      <c r="M117" s="257" t="s">
        <v>1830</v>
      </c>
      <c r="N117" s="257" t="s">
        <v>1812</v>
      </c>
      <c r="O117" s="263">
        <v>0.008113425925925927</v>
      </c>
      <c r="P117" s="257" t="s">
        <v>1809</v>
      </c>
    </row>
    <row r="118" spans="1:16" ht="12.75">
      <c r="A118" s="257" t="s">
        <v>1832</v>
      </c>
      <c r="B118" s="257" t="s">
        <v>1833</v>
      </c>
      <c r="C118" s="258" t="s">
        <v>5384</v>
      </c>
      <c r="D118" s="258" t="s">
        <v>55</v>
      </c>
      <c r="E118" s="257" t="s">
        <v>788</v>
      </c>
      <c r="F118" s="258" t="s">
        <v>1834</v>
      </c>
      <c r="G118" s="257" t="s">
        <v>594</v>
      </c>
      <c r="H118" s="259" t="s">
        <v>6104</v>
      </c>
      <c r="I118" s="257" t="s">
        <v>1269</v>
      </c>
      <c r="J118" s="257" t="s">
        <v>1835</v>
      </c>
      <c r="K118" s="257" t="s">
        <v>1836</v>
      </c>
      <c r="L118" s="260" t="s">
        <v>1137</v>
      </c>
      <c r="M118" s="257" t="s">
        <v>1837</v>
      </c>
      <c r="N118" s="257" t="s">
        <v>1742</v>
      </c>
      <c r="O118" s="263">
        <v>0.008124999999999997</v>
      </c>
      <c r="P118" s="257" t="s">
        <v>1809</v>
      </c>
    </row>
    <row r="119" spans="1:16" ht="12.75">
      <c r="A119" s="257" t="s">
        <v>1852</v>
      </c>
      <c r="B119" s="257" t="s">
        <v>1853</v>
      </c>
      <c r="C119" s="258" t="s">
        <v>5387</v>
      </c>
      <c r="D119" s="258" t="s">
        <v>52</v>
      </c>
      <c r="E119" s="257" t="s">
        <v>670</v>
      </c>
      <c r="F119" s="258" t="s">
        <v>1854</v>
      </c>
      <c r="G119" s="257" t="s">
        <v>594</v>
      </c>
      <c r="H119" s="259" t="s">
        <v>6104</v>
      </c>
      <c r="I119" s="257" t="s">
        <v>1379</v>
      </c>
      <c r="J119" s="257" t="s">
        <v>1849</v>
      </c>
      <c r="K119" s="257" t="s">
        <v>1807</v>
      </c>
      <c r="L119" s="260" t="s">
        <v>1651</v>
      </c>
      <c r="M119" s="257" t="s">
        <v>1682</v>
      </c>
      <c r="N119" s="257" t="s">
        <v>1855</v>
      </c>
      <c r="O119" s="263">
        <v>0.008136574074074067</v>
      </c>
      <c r="P119" s="257" t="s">
        <v>1809</v>
      </c>
    </row>
    <row r="120" spans="1:16" ht="12.75">
      <c r="A120" s="257" t="s">
        <v>1862</v>
      </c>
      <c r="B120" s="257" t="s">
        <v>1863</v>
      </c>
      <c r="C120" s="258" t="s">
        <v>5389</v>
      </c>
      <c r="D120" s="258" t="s">
        <v>57</v>
      </c>
      <c r="E120" s="257" t="s">
        <v>592</v>
      </c>
      <c r="F120" s="258" t="s">
        <v>845</v>
      </c>
      <c r="G120" s="257" t="s">
        <v>594</v>
      </c>
      <c r="H120" s="259" t="s">
        <v>6104</v>
      </c>
      <c r="I120" s="257" t="s">
        <v>1325</v>
      </c>
      <c r="J120" s="257" t="s">
        <v>1859</v>
      </c>
      <c r="K120" s="257" t="s">
        <v>1850</v>
      </c>
      <c r="L120" s="260" t="s">
        <v>1079</v>
      </c>
      <c r="M120" s="257" t="s">
        <v>1759</v>
      </c>
      <c r="N120" s="257" t="s">
        <v>1864</v>
      </c>
      <c r="O120" s="263">
        <v>0.008159722222222221</v>
      </c>
      <c r="P120" s="257" t="s">
        <v>1809</v>
      </c>
    </row>
    <row r="121" spans="1:16" ht="12.75">
      <c r="A121" s="257" t="s">
        <v>1865</v>
      </c>
      <c r="B121" s="257" t="s">
        <v>1866</v>
      </c>
      <c r="C121" s="258" t="s">
        <v>5390</v>
      </c>
      <c r="D121" s="258" t="s">
        <v>57</v>
      </c>
      <c r="E121" s="257" t="s">
        <v>660</v>
      </c>
      <c r="F121" s="258" t="s">
        <v>1867</v>
      </c>
      <c r="G121" s="257" t="s">
        <v>594</v>
      </c>
      <c r="H121" s="259" t="s">
        <v>6104</v>
      </c>
      <c r="I121" s="257" t="s">
        <v>1362</v>
      </c>
      <c r="J121" s="257" t="s">
        <v>1868</v>
      </c>
      <c r="K121" s="257" t="s">
        <v>1849</v>
      </c>
      <c r="L121" s="260" t="s">
        <v>1216</v>
      </c>
      <c r="M121" s="257" t="s">
        <v>1708</v>
      </c>
      <c r="N121" s="257" t="s">
        <v>1870</v>
      </c>
      <c r="O121" s="263">
        <v>0.008171296296296295</v>
      </c>
      <c r="P121" s="257" t="s">
        <v>1809</v>
      </c>
    </row>
    <row r="122" spans="1:16" ht="12.75">
      <c r="A122" s="257" t="s">
        <v>1878</v>
      </c>
      <c r="B122" s="257" t="s">
        <v>1879</v>
      </c>
      <c r="C122" s="258" t="s">
        <v>141</v>
      </c>
      <c r="D122" s="258" t="s">
        <v>5995</v>
      </c>
      <c r="E122" s="257" t="s">
        <v>788</v>
      </c>
      <c r="F122" s="258"/>
      <c r="G122" s="257" t="s">
        <v>594</v>
      </c>
      <c r="H122" s="259" t="s">
        <v>6104</v>
      </c>
      <c r="I122" s="257" t="s">
        <v>1298</v>
      </c>
      <c r="J122" s="257" t="s">
        <v>1874</v>
      </c>
      <c r="K122" s="257" t="s">
        <v>1850</v>
      </c>
      <c r="L122" s="260" t="s">
        <v>1227</v>
      </c>
      <c r="M122" s="257" t="s">
        <v>1880</v>
      </c>
      <c r="N122" s="257" t="s">
        <v>1861</v>
      </c>
      <c r="O122" s="263">
        <v>0.008182870370370368</v>
      </c>
      <c r="P122" s="257" t="s">
        <v>1875</v>
      </c>
    </row>
    <row r="123" spans="1:16" ht="12.75">
      <c r="A123" s="257" t="s">
        <v>1887</v>
      </c>
      <c r="B123" s="257" t="s">
        <v>1888</v>
      </c>
      <c r="C123" s="258" t="s">
        <v>5277</v>
      </c>
      <c r="D123" s="258" t="s">
        <v>5971</v>
      </c>
      <c r="E123" s="257" t="s">
        <v>660</v>
      </c>
      <c r="F123" s="258"/>
      <c r="G123" s="257" t="s">
        <v>594</v>
      </c>
      <c r="H123" s="259" t="s">
        <v>6104</v>
      </c>
      <c r="I123" s="257" t="s">
        <v>1402</v>
      </c>
      <c r="J123" s="257" t="s">
        <v>1885</v>
      </c>
      <c r="K123" s="257" t="s">
        <v>1807</v>
      </c>
      <c r="L123" s="260" t="s">
        <v>1889</v>
      </c>
      <c r="M123" s="257" t="s">
        <v>1831</v>
      </c>
      <c r="N123" s="257" t="s">
        <v>1864</v>
      </c>
      <c r="O123" s="263">
        <v>0.008194444444444442</v>
      </c>
      <c r="P123" s="257" t="s">
        <v>1875</v>
      </c>
    </row>
    <row r="124" spans="1:16" ht="12.75">
      <c r="A124" s="257" t="s">
        <v>1894</v>
      </c>
      <c r="B124" s="257" t="s">
        <v>1831</v>
      </c>
      <c r="C124" s="258" t="s">
        <v>5393</v>
      </c>
      <c r="D124" s="258" t="s">
        <v>53</v>
      </c>
      <c r="E124" s="257" t="s">
        <v>718</v>
      </c>
      <c r="F124" s="258"/>
      <c r="G124" s="257" t="s">
        <v>594</v>
      </c>
      <c r="H124" s="259" t="s">
        <v>6104</v>
      </c>
      <c r="I124" s="257" t="s">
        <v>1292</v>
      </c>
      <c r="J124" s="257" t="s">
        <v>1895</v>
      </c>
      <c r="K124" s="257" t="s">
        <v>1896</v>
      </c>
      <c r="L124" s="260" t="s">
        <v>1528</v>
      </c>
      <c r="M124" s="257" t="s">
        <v>1897</v>
      </c>
      <c r="N124" s="257" t="s">
        <v>1899</v>
      </c>
      <c r="O124" s="263">
        <v>0.008240740740740736</v>
      </c>
      <c r="P124" s="257" t="s">
        <v>1875</v>
      </c>
    </row>
    <row r="125" spans="1:16" ht="12.75">
      <c r="A125" s="257" t="s">
        <v>1919</v>
      </c>
      <c r="B125" s="257" t="s">
        <v>1920</v>
      </c>
      <c r="C125" s="258" t="s">
        <v>5397</v>
      </c>
      <c r="D125" s="258" t="s">
        <v>5997</v>
      </c>
      <c r="E125" s="257" t="s">
        <v>1790</v>
      </c>
      <c r="F125" s="258"/>
      <c r="G125" s="257" t="s">
        <v>594</v>
      </c>
      <c r="H125" s="259" t="s">
        <v>6104</v>
      </c>
      <c r="I125" s="257" t="s">
        <v>1370</v>
      </c>
      <c r="J125" s="257" t="s">
        <v>1916</v>
      </c>
      <c r="K125" s="257" t="s">
        <v>1850</v>
      </c>
      <c r="L125" s="260" t="s">
        <v>1223</v>
      </c>
      <c r="M125" s="257" t="s">
        <v>1781</v>
      </c>
      <c r="N125" s="257" t="s">
        <v>1774</v>
      </c>
      <c r="O125" s="263">
        <v>0.008495370370370365</v>
      </c>
      <c r="P125" s="257" t="s">
        <v>1909</v>
      </c>
    </row>
    <row r="126" spans="1:16" ht="12.75">
      <c r="A126" s="257" t="s">
        <v>1922</v>
      </c>
      <c r="B126" s="257" t="s">
        <v>1424</v>
      </c>
      <c r="C126" s="258" t="s">
        <v>5398</v>
      </c>
      <c r="D126" s="258" t="s">
        <v>42</v>
      </c>
      <c r="E126" s="257" t="s">
        <v>660</v>
      </c>
      <c r="F126" s="258" t="s">
        <v>1923</v>
      </c>
      <c r="G126" s="257" t="s">
        <v>594</v>
      </c>
      <c r="H126" s="259" t="s">
        <v>6104</v>
      </c>
      <c r="I126" s="257" t="s">
        <v>1324</v>
      </c>
      <c r="J126" s="257" t="s">
        <v>1924</v>
      </c>
      <c r="K126" s="257" t="s">
        <v>1925</v>
      </c>
      <c r="L126" s="260" t="s">
        <v>1306</v>
      </c>
      <c r="M126" s="257" t="s">
        <v>1407</v>
      </c>
      <c r="N126" s="257" t="s">
        <v>1926</v>
      </c>
      <c r="O126" s="263">
        <v>0.008518518518518516</v>
      </c>
      <c r="P126" s="257" t="s">
        <v>1909</v>
      </c>
    </row>
    <row r="127" spans="1:16" ht="12.75">
      <c r="A127" s="257" t="s">
        <v>1927</v>
      </c>
      <c r="B127" s="257" t="s">
        <v>1928</v>
      </c>
      <c r="C127" s="258" t="s">
        <v>5399</v>
      </c>
      <c r="D127" s="258" t="s">
        <v>150</v>
      </c>
      <c r="E127" s="257" t="s">
        <v>976</v>
      </c>
      <c r="F127" s="258" t="s">
        <v>1929</v>
      </c>
      <c r="G127" s="257" t="s">
        <v>594</v>
      </c>
      <c r="H127" s="259" t="s">
        <v>6104</v>
      </c>
      <c r="I127" s="257" t="s">
        <v>1361</v>
      </c>
      <c r="J127" s="257" t="s">
        <v>1930</v>
      </c>
      <c r="K127" s="257" t="s">
        <v>1924</v>
      </c>
      <c r="L127" s="260" t="s">
        <v>1932</v>
      </c>
      <c r="M127" s="257" t="s">
        <v>1933</v>
      </c>
      <c r="N127" s="257" t="s">
        <v>1934</v>
      </c>
      <c r="O127" s="263">
        <v>0.00855324074074074</v>
      </c>
      <c r="P127" s="257" t="s">
        <v>1931</v>
      </c>
    </row>
    <row r="128" spans="1:16" ht="12.75">
      <c r="A128" s="257" t="s">
        <v>1935</v>
      </c>
      <c r="B128" s="257" t="s">
        <v>1936</v>
      </c>
      <c r="C128" s="258" t="s">
        <v>116</v>
      </c>
      <c r="D128" s="258" t="s">
        <v>150</v>
      </c>
      <c r="E128" s="257" t="s">
        <v>788</v>
      </c>
      <c r="F128" s="258" t="s">
        <v>1937</v>
      </c>
      <c r="G128" s="257" t="s">
        <v>594</v>
      </c>
      <c r="H128" s="259" t="s">
        <v>6104</v>
      </c>
      <c r="I128" s="257" t="s">
        <v>1297</v>
      </c>
      <c r="J128" s="257" t="s">
        <v>1938</v>
      </c>
      <c r="K128" s="257" t="s">
        <v>1924</v>
      </c>
      <c r="L128" s="260" t="s">
        <v>1747</v>
      </c>
      <c r="M128" s="257" t="s">
        <v>1845</v>
      </c>
      <c r="N128" s="257" t="s">
        <v>1939</v>
      </c>
      <c r="O128" s="263">
        <v>0.00856481481481481</v>
      </c>
      <c r="P128" s="257" t="s">
        <v>1931</v>
      </c>
    </row>
    <row r="129" spans="1:16" ht="12.75">
      <c r="A129" s="257" t="s">
        <v>1955</v>
      </c>
      <c r="B129" s="257" t="s">
        <v>1956</v>
      </c>
      <c r="C129" s="258" t="s">
        <v>5402</v>
      </c>
      <c r="D129" s="258" t="s">
        <v>41</v>
      </c>
      <c r="E129" s="257" t="s">
        <v>750</v>
      </c>
      <c r="F129" s="258" t="s">
        <v>1957</v>
      </c>
      <c r="G129" s="257" t="s">
        <v>594</v>
      </c>
      <c r="H129" s="259" t="s">
        <v>6104</v>
      </c>
      <c r="I129" s="257" t="s">
        <v>1443</v>
      </c>
      <c r="J129" s="257" t="s">
        <v>1958</v>
      </c>
      <c r="K129" s="257" t="s">
        <v>1916</v>
      </c>
      <c r="L129" s="260" t="s">
        <v>1028</v>
      </c>
      <c r="M129" s="257" t="s">
        <v>997</v>
      </c>
      <c r="N129" s="257" t="s">
        <v>1960</v>
      </c>
      <c r="O129" s="263">
        <v>0.008611111111111111</v>
      </c>
      <c r="P129" s="257" t="s">
        <v>1931</v>
      </c>
    </row>
    <row r="130" spans="1:16" ht="12.75">
      <c r="A130" s="257" t="s">
        <v>1961</v>
      </c>
      <c r="B130" s="257" t="s">
        <v>1962</v>
      </c>
      <c r="C130" s="258" t="s">
        <v>5403</v>
      </c>
      <c r="D130" s="258" t="s">
        <v>44</v>
      </c>
      <c r="E130" s="257" t="s">
        <v>622</v>
      </c>
      <c r="F130" s="258" t="s">
        <v>1963</v>
      </c>
      <c r="G130" s="257" t="s">
        <v>594</v>
      </c>
      <c r="H130" s="259" t="s">
        <v>6104</v>
      </c>
      <c r="I130" s="257" t="s">
        <v>1383</v>
      </c>
      <c r="J130" s="257" t="s">
        <v>1964</v>
      </c>
      <c r="K130" s="257" t="s">
        <v>1930</v>
      </c>
      <c r="L130" s="260" t="s">
        <v>1575</v>
      </c>
      <c r="M130" s="257" t="s">
        <v>1670</v>
      </c>
      <c r="N130" s="257" t="s">
        <v>1965</v>
      </c>
      <c r="O130" s="263">
        <v>0.008622685185185181</v>
      </c>
      <c r="P130" s="257" t="s">
        <v>1931</v>
      </c>
    </row>
    <row r="131" spans="1:16" ht="12.75">
      <c r="A131" s="257" t="s">
        <v>1966</v>
      </c>
      <c r="B131" s="257" t="s">
        <v>1967</v>
      </c>
      <c r="C131" s="258" t="s">
        <v>5345</v>
      </c>
      <c r="D131" s="258" t="s">
        <v>44</v>
      </c>
      <c r="E131" s="257" t="s">
        <v>750</v>
      </c>
      <c r="F131" s="258" t="s">
        <v>211</v>
      </c>
      <c r="G131" s="257" t="s">
        <v>594</v>
      </c>
      <c r="H131" s="259" t="s">
        <v>6104</v>
      </c>
      <c r="I131" s="257" t="s">
        <v>1331</v>
      </c>
      <c r="J131" s="257" t="s">
        <v>1964</v>
      </c>
      <c r="K131" s="257" t="s">
        <v>1943</v>
      </c>
      <c r="L131" s="260" t="s">
        <v>1339</v>
      </c>
      <c r="M131" s="257" t="s">
        <v>1953</v>
      </c>
      <c r="N131" s="257" t="s">
        <v>1787</v>
      </c>
      <c r="O131" s="263">
        <v>0.008622685185185181</v>
      </c>
      <c r="P131" s="257" t="s">
        <v>1931</v>
      </c>
    </row>
    <row r="132" spans="1:16" ht="12.75">
      <c r="A132" s="257" t="s">
        <v>1978</v>
      </c>
      <c r="B132" s="257" t="s">
        <v>1979</v>
      </c>
      <c r="C132" s="258" t="s">
        <v>5405</v>
      </c>
      <c r="D132" s="258" t="s">
        <v>51</v>
      </c>
      <c r="E132" s="257" t="s">
        <v>976</v>
      </c>
      <c r="F132" s="258" t="s">
        <v>1980</v>
      </c>
      <c r="G132" s="257" t="s">
        <v>594</v>
      </c>
      <c r="H132" s="259" t="s">
        <v>6104</v>
      </c>
      <c r="I132" s="257" t="s">
        <v>1369</v>
      </c>
      <c r="J132" s="257" t="s">
        <v>1981</v>
      </c>
      <c r="K132" s="257" t="s">
        <v>1982</v>
      </c>
      <c r="L132" s="260" t="s">
        <v>1253</v>
      </c>
      <c r="M132" s="257" t="s">
        <v>1863</v>
      </c>
      <c r="N132" s="257" t="s">
        <v>1983</v>
      </c>
      <c r="O132" s="263">
        <v>0.008692129629629626</v>
      </c>
      <c r="P132" s="257" t="s">
        <v>1973</v>
      </c>
    </row>
    <row r="133" spans="1:16" ht="12.75">
      <c r="A133" s="257" t="s">
        <v>1989</v>
      </c>
      <c r="B133" s="257" t="s">
        <v>1990</v>
      </c>
      <c r="C133" s="258" t="s">
        <v>5407</v>
      </c>
      <c r="D133" s="258" t="s">
        <v>150</v>
      </c>
      <c r="E133" s="257" t="s">
        <v>788</v>
      </c>
      <c r="F133" s="258" t="s">
        <v>1991</v>
      </c>
      <c r="G133" s="257" t="s">
        <v>594</v>
      </c>
      <c r="H133" s="259" t="s">
        <v>6104</v>
      </c>
      <c r="I133" s="257" t="s">
        <v>1349</v>
      </c>
      <c r="J133" s="257" t="s">
        <v>1992</v>
      </c>
      <c r="K133" s="257" t="s">
        <v>1944</v>
      </c>
      <c r="L133" s="260" t="s">
        <v>1993</v>
      </c>
      <c r="M133" s="257" t="s">
        <v>1994</v>
      </c>
      <c r="N133" s="257" t="s">
        <v>1812</v>
      </c>
      <c r="O133" s="263">
        <v>0.008703703703703703</v>
      </c>
      <c r="P133" s="257" t="s">
        <v>1973</v>
      </c>
    </row>
    <row r="134" spans="1:16" ht="12.75">
      <c r="A134" s="257" t="s">
        <v>2001</v>
      </c>
      <c r="B134" s="257" t="s">
        <v>2002</v>
      </c>
      <c r="C134" s="258" t="s">
        <v>5409</v>
      </c>
      <c r="D134" s="258" t="s">
        <v>51</v>
      </c>
      <c r="E134" s="257" t="s">
        <v>660</v>
      </c>
      <c r="F134" s="258" t="s">
        <v>211</v>
      </c>
      <c r="G134" s="257" t="s">
        <v>594</v>
      </c>
      <c r="H134" s="259" t="s">
        <v>6104</v>
      </c>
      <c r="I134" s="257" t="s">
        <v>1355</v>
      </c>
      <c r="J134" s="257" t="s">
        <v>2003</v>
      </c>
      <c r="K134" s="257" t="s">
        <v>2004</v>
      </c>
      <c r="L134" s="260" t="s">
        <v>1533</v>
      </c>
      <c r="M134" s="257" t="s">
        <v>1765</v>
      </c>
      <c r="N134" s="257" t="s">
        <v>2006</v>
      </c>
      <c r="O134" s="263">
        <v>0.008773148148148148</v>
      </c>
      <c r="P134" s="257" t="s">
        <v>2005</v>
      </c>
    </row>
    <row r="135" spans="1:16" ht="12.75">
      <c r="A135" s="257" t="s">
        <v>2007</v>
      </c>
      <c r="B135" s="257" t="s">
        <v>2008</v>
      </c>
      <c r="C135" s="258" t="s">
        <v>5410</v>
      </c>
      <c r="D135" s="258" t="s">
        <v>54</v>
      </c>
      <c r="E135" s="257" t="s">
        <v>788</v>
      </c>
      <c r="F135" s="258" t="s">
        <v>2009</v>
      </c>
      <c r="G135" s="257" t="s">
        <v>594</v>
      </c>
      <c r="H135" s="259" t="s">
        <v>6104</v>
      </c>
      <c r="I135" s="257" t="s">
        <v>1477</v>
      </c>
      <c r="J135" s="257" t="s">
        <v>2010</v>
      </c>
      <c r="K135" s="257" t="s">
        <v>2011</v>
      </c>
      <c r="L135" s="260" t="s">
        <v>1484</v>
      </c>
      <c r="M135" s="257" t="s">
        <v>2012</v>
      </c>
      <c r="N135" s="257" t="s">
        <v>2013</v>
      </c>
      <c r="O135" s="263">
        <v>0.008784722222222222</v>
      </c>
      <c r="P135" s="257" t="s">
        <v>2005</v>
      </c>
    </row>
    <row r="136" spans="1:16" ht="12.75">
      <c r="A136" s="257" t="s">
        <v>2039</v>
      </c>
      <c r="B136" s="257" t="s">
        <v>2040</v>
      </c>
      <c r="C136" s="258" t="s">
        <v>5415</v>
      </c>
      <c r="D136" s="258" t="s">
        <v>44</v>
      </c>
      <c r="E136" s="257" t="s">
        <v>660</v>
      </c>
      <c r="F136" s="258" t="s">
        <v>1884</v>
      </c>
      <c r="G136" s="257" t="s">
        <v>594</v>
      </c>
      <c r="H136" s="259" t="s">
        <v>6104</v>
      </c>
      <c r="I136" s="257" t="s">
        <v>1483</v>
      </c>
      <c r="J136" s="257" t="s">
        <v>2041</v>
      </c>
      <c r="K136" s="257" t="s">
        <v>1943</v>
      </c>
      <c r="L136" s="260" t="s">
        <v>1391</v>
      </c>
      <c r="M136" s="257" t="s">
        <v>2042</v>
      </c>
      <c r="N136" s="257" t="s">
        <v>1864</v>
      </c>
      <c r="O136" s="263">
        <v>0.008842592592592586</v>
      </c>
      <c r="P136" s="257" t="s">
        <v>2005</v>
      </c>
    </row>
    <row r="137" spans="1:16" ht="12.75">
      <c r="A137" s="257" t="s">
        <v>2048</v>
      </c>
      <c r="B137" s="257" t="s">
        <v>2049</v>
      </c>
      <c r="C137" s="258" t="s">
        <v>5417</v>
      </c>
      <c r="D137" s="258" t="s">
        <v>5968</v>
      </c>
      <c r="E137" s="257" t="s">
        <v>635</v>
      </c>
      <c r="F137" s="258" t="s">
        <v>2050</v>
      </c>
      <c r="G137" s="257" t="s">
        <v>594</v>
      </c>
      <c r="H137" s="259" t="s">
        <v>6104</v>
      </c>
      <c r="I137" s="257" t="s">
        <v>1417</v>
      </c>
      <c r="J137" s="257" t="s">
        <v>2051</v>
      </c>
      <c r="K137" s="257" t="s">
        <v>2031</v>
      </c>
      <c r="L137" s="260" t="s">
        <v>1494</v>
      </c>
      <c r="M137" s="257" t="s">
        <v>2054</v>
      </c>
      <c r="N137" s="257" t="s">
        <v>1677</v>
      </c>
      <c r="O137" s="263">
        <v>0.008923611111111108</v>
      </c>
      <c r="P137" s="257" t="s">
        <v>2053</v>
      </c>
    </row>
    <row r="138" spans="1:16" ht="12.75">
      <c r="A138" s="257" t="s">
        <v>2064</v>
      </c>
      <c r="B138" s="257" t="s">
        <v>1683</v>
      </c>
      <c r="C138" s="258" t="s">
        <v>5419</v>
      </c>
      <c r="D138" s="258" t="s">
        <v>150</v>
      </c>
      <c r="E138" s="257" t="s">
        <v>718</v>
      </c>
      <c r="F138" s="258" t="s">
        <v>1819</v>
      </c>
      <c r="G138" s="257" t="s">
        <v>594</v>
      </c>
      <c r="H138" s="259" t="s">
        <v>6104</v>
      </c>
      <c r="I138" s="257" t="s">
        <v>858</v>
      </c>
      <c r="J138" s="257" t="s">
        <v>2065</v>
      </c>
      <c r="K138" s="257" t="s">
        <v>2041</v>
      </c>
      <c r="L138" s="260" t="s">
        <v>1646</v>
      </c>
      <c r="M138" s="257" t="s">
        <v>2066</v>
      </c>
      <c r="N138" s="257" t="s">
        <v>1826</v>
      </c>
      <c r="O138" s="263">
        <v>0.00898148148148148</v>
      </c>
      <c r="P138" s="257" t="s">
        <v>2053</v>
      </c>
    </row>
    <row r="139" spans="1:16" ht="12.75">
      <c r="A139" s="257" t="s">
        <v>2067</v>
      </c>
      <c r="B139" s="257" t="s">
        <v>1767</v>
      </c>
      <c r="C139" s="258" t="s">
        <v>5420</v>
      </c>
      <c r="D139" s="258" t="s">
        <v>58</v>
      </c>
      <c r="E139" s="257" t="s">
        <v>592</v>
      </c>
      <c r="F139" s="258" t="s">
        <v>2068</v>
      </c>
      <c r="G139" s="257" t="s">
        <v>594</v>
      </c>
      <c r="H139" s="259" t="s">
        <v>6104</v>
      </c>
      <c r="I139" s="257" t="s">
        <v>1330</v>
      </c>
      <c r="J139" s="257" t="s">
        <v>2069</v>
      </c>
      <c r="K139" s="257" t="s">
        <v>2070</v>
      </c>
      <c r="L139" s="260" t="s">
        <v>2072</v>
      </c>
      <c r="M139" s="257" t="s">
        <v>1572</v>
      </c>
      <c r="N139" s="257" t="s">
        <v>2073</v>
      </c>
      <c r="O139" s="263">
        <v>0.009004629629629626</v>
      </c>
      <c r="P139" s="257" t="s">
        <v>2071</v>
      </c>
    </row>
    <row r="140" spans="1:16" ht="12.75">
      <c r="A140" s="257" t="s">
        <v>2086</v>
      </c>
      <c r="B140" s="257" t="s">
        <v>2078</v>
      </c>
      <c r="C140" s="258" t="s">
        <v>5423</v>
      </c>
      <c r="D140" s="258" t="s">
        <v>51</v>
      </c>
      <c r="E140" s="257" t="s">
        <v>750</v>
      </c>
      <c r="F140" s="258" t="s">
        <v>2087</v>
      </c>
      <c r="G140" s="257" t="s">
        <v>594</v>
      </c>
      <c r="H140" s="259" t="s">
        <v>6104</v>
      </c>
      <c r="I140" s="257" t="s">
        <v>1424</v>
      </c>
      <c r="J140" s="257" t="s">
        <v>2088</v>
      </c>
      <c r="K140" s="257" t="s">
        <v>2089</v>
      </c>
      <c r="L140" s="260" t="s">
        <v>2090</v>
      </c>
      <c r="M140" s="257" t="s">
        <v>2020</v>
      </c>
      <c r="N140" s="257" t="s">
        <v>2091</v>
      </c>
      <c r="O140" s="263">
        <v>0.00915509259259259</v>
      </c>
      <c r="P140" s="257" t="s">
        <v>2083</v>
      </c>
    </row>
    <row r="141" spans="1:16" ht="12.75">
      <c r="A141" s="257" t="s">
        <v>2096</v>
      </c>
      <c r="B141" s="257" t="s">
        <v>2097</v>
      </c>
      <c r="C141" s="258" t="s">
        <v>5425</v>
      </c>
      <c r="D141" s="258" t="s">
        <v>5968</v>
      </c>
      <c r="E141" s="257" t="s">
        <v>788</v>
      </c>
      <c r="F141" s="258" t="s">
        <v>2098</v>
      </c>
      <c r="G141" s="257" t="s">
        <v>594</v>
      </c>
      <c r="H141" s="259" t="s">
        <v>6104</v>
      </c>
      <c r="I141" s="257" t="s">
        <v>1295</v>
      </c>
      <c r="J141" s="257" t="s">
        <v>2099</v>
      </c>
      <c r="K141" s="257" t="s">
        <v>2081</v>
      </c>
      <c r="L141" s="260" t="s">
        <v>1223</v>
      </c>
      <c r="M141" s="257" t="s">
        <v>967</v>
      </c>
      <c r="N141" s="257" t="s">
        <v>1965</v>
      </c>
      <c r="O141" s="263">
        <v>0.00918981481481481</v>
      </c>
      <c r="P141" s="257" t="s">
        <v>2083</v>
      </c>
    </row>
    <row r="142" spans="1:16" ht="12.75">
      <c r="A142" s="257" t="s">
        <v>2100</v>
      </c>
      <c r="B142" s="257" t="s">
        <v>2101</v>
      </c>
      <c r="C142" s="258" t="s">
        <v>5426</v>
      </c>
      <c r="D142" s="258" t="s">
        <v>53</v>
      </c>
      <c r="E142" s="257" t="s">
        <v>706</v>
      </c>
      <c r="F142" s="258"/>
      <c r="G142" s="257" t="s">
        <v>594</v>
      </c>
      <c r="H142" s="259" t="s">
        <v>6104</v>
      </c>
      <c r="I142" s="257" t="s">
        <v>1380</v>
      </c>
      <c r="J142" s="257" t="s">
        <v>2099</v>
      </c>
      <c r="K142" s="257" t="s">
        <v>2003</v>
      </c>
      <c r="L142" s="260" t="s">
        <v>1595</v>
      </c>
      <c r="M142" s="257" t="s">
        <v>2102</v>
      </c>
      <c r="N142" s="257" t="s">
        <v>1826</v>
      </c>
      <c r="O142" s="263">
        <v>0.00918981481481481</v>
      </c>
      <c r="P142" s="257" t="s">
        <v>2083</v>
      </c>
    </row>
    <row r="143" spans="1:16" ht="12.75">
      <c r="A143" s="257" t="s">
        <v>2137</v>
      </c>
      <c r="B143" s="257" t="s">
        <v>2138</v>
      </c>
      <c r="C143" s="258" t="s">
        <v>5434</v>
      </c>
      <c r="D143" s="258" t="s">
        <v>41</v>
      </c>
      <c r="E143" s="257" t="s">
        <v>2139</v>
      </c>
      <c r="F143" s="258" t="s">
        <v>2140</v>
      </c>
      <c r="G143" s="257" t="s">
        <v>594</v>
      </c>
      <c r="H143" s="259" t="s">
        <v>6104</v>
      </c>
      <c r="I143" s="257" t="s">
        <v>1499</v>
      </c>
      <c r="J143" s="257" t="s">
        <v>2136</v>
      </c>
      <c r="K143" s="257" t="s">
        <v>2123</v>
      </c>
      <c r="L143" s="260" t="s">
        <v>2142</v>
      </c>
      <c r="M143" s="257" t="s">
        <v>1898</v>
      </c>
      <c r="N143" s="257" t="s">
        <v>2143</v>
      </c>
      <c r="O143" s="263">
        <v>0.00929398148148148</v>
      </c>
      <c r="P143" s="257" t="s">
        <v>2113</v>
      </c>
    </row>
    <row r="144" spans="1:16" ht="12.75">
      <c r="A144" s="257" t="s">
        <v>2155</v>
      </c>
      <c r="B144" s="257" t="s">
        <v>2156</v>
      </c>
      <c r="C144" s="258" t="s">
        <v>5437</v>
      </c>
      <c r="D144" s="258" t="s">
        <v>6004</v>
      </c>
      <c r="E144" s="257" t="s">
        <v>583</v>
      </c>
      <c r="F144" s="258" t="s">
        <v>2157</v>
      </c>
      <c r="G144" s="257" t="s">
        <v>594</v>
      </c>
      <c r="H144" s="259" t="s">
        <v>6104</v>
      </c>
      <c r="I144" s="257" t="s">
        <v>1431</v>
      </c>
      <c r="J144" s="257" t="s">
        <v>2158</v>
      </c>
      <c r="K144" s="257" t="s">
        <v>2111</v>
      </c>
      <c r="L144" s="260" t="s">
        <v>1489</v>
      </c>
      <c r="M144" s="257" t="s">
        <v>2159</v>
      </c>
      <c r="N144" s="257" t="s">
        <v>2000</v>
      </c>
      <c r="O144" s="263">
        <v>0.0093287037037037</v>
      </c>
      <c r="P144" s="257" t="s">
        <v>2113</v>
      </c>
    </row>
    <row r="145" spans="1:16" ht="12.75">
      <c r="A145" s="257" t="s">
        <v>2160</v>
      </c>
      <c r="B145" s="257" t="s">
        <v>2161</v>
      </c>
      <c r="C145" s="258" t="s">
        <v>5438</v>
      </c>
      <c r="D145" s="258" t="s">
        <v>45</v>
      </c>
      <c r="E145" s="257" t="s">
        <v>1011</v>
      </c>
      <c r="F145" s="258" t="s">
        <v>2162</v>
      </c>
      <c r="G145" s="257" t="s">
        <v>594</v>
      </c>
      <c r="H145" s="259" t="s">
        <v>6104</v>
      </c>
      <c r="I145" s="257" t="s">
        <v>1404</v>
      </c>
      <c r="J145" s="257" t="s">
        <v>2163</v>
      </c>
      <c r="K145" s="257" t="s">
        <v>2046</v>
      </c>
      <c r="L145" s="260" t="s">
        <v>1706</v>
      </c>
      <c r="M145" s="257" t="s">
        <v>2165</v>
      </c>
      <c r="N145" s="257" t="s">
        <v>1816</v>
      </c>
      <c r="O145" s="263">
        <v>0.009340277777777774</v>
      </c>
      <c r="P145" s="257" t="s">
        <v>2164</v>
      </c>
    </row>
    <row r="146" spans="1:16" ht="12.75">
      <c r="A146" s="257" t="s">
        <v>2166</v>
      </c>
      <c r="B146" s="257" t="s">
        <v>2167</v>
      </c>
      <c r="C146" s="258" t="s">
        <v>5439</v>
      </c>
      <c r="D146" s="258" t="s">
        <v>57</v>
      </c>
      <c r="E146" s="257" t="s">
        <v>583</v>
      </c>
      <c r="F146" s="258" t="s">
        <v>2168</v>
      </c>
      <c r="G146" s="257" t="s">
        <v>594</v>
      </c>
      <c r="H146" s="259" t="s">
        <v>6104</v>
      </c>
      <c r="I146" s="257" t="s">
        <v>1450</v>
      </c>
      <c r="J146" s="257" t="s">
        <v>2169</v>
      </c>
      <c r="K146" s="257" t="s">
        <v>2131</v>
      </c>
      <c r="L146" s="260" t="s">
        <v>1706</v>
      </c>
      <c r="M146" s="257" t="s">
        <v>2170</v>
      </c>
      <c r="N146" s="257" t="s">
        <v>1893</v>
      </c>
      <c r="O146" s="263">
        <v>0.00943287037037037</v>
      </c>
      <c r="P146" s="257" t="s">
        <v>2164</v>
      </c>
    </row>
    <row r="147" spans="1:16" ht="12.75">
      <c r="A147" s="257" t="s">
        <v>2219</v>
      </c>
      <c r="B147" s="257" t="s">
        <v>2220</v>
      </c>
      <c r="C147" s="258" t="s">
        <v>5448</v>
      </c>
      <c r="D147" s="258" t="s">
        <v>43</v>
      </c>
      <c r="E147" s="257" t="s">
        <v>718</v>
      </c>
      <c r="F147" s="258" t="s">
        <v>2221</v>
      </c>
      <c r="G147" s="257" t="s">
        <v>594</v>
      </c>
      <c r="H147" s="259" t="s">
        <v>6104</v>
      </c>
      <c r="I147" s="257" t="s">
        <v>1446</v>
      </c>
      <c r="J147" s="257" t="s">
        <v>2222</v>
      </c>
      <c r="K147" s="257" t="s">
        <v>2223</v>
      </c>
      <c r="L147" s="260" t="s">
        <v>2225</v>
      </c>
      <c r="M147" s="257" t="s">
        <v>2226</v>
      </c>
      <c r="N147" s="257" t="s">
        <v>2073</v>
      </c>
      <c r="O147" s="263">
        <v>0.009583333333333333</v>
      </c>
      <c r="P147" s="257" t="s">
        <v>2224</v>
      </c>
    </row>
    <row r="148" spans="1:16" ht="12.75">
      <c r="A148" s="257" t="s">
        <v>2233</v>
      </c>
      <c r="B148" s="257" t="s">
        <v>2152</v>
      </c>
      <c r="C148" s="258" t="s">
        <v>5449</v>
      </c>
      <c r="D148" s="258" t="s">
        <v>42</v>
      </c>
      <c r="E148" s="257" t="s">
        <v>718</v>
      </c>
      <c r="F148" s="258" t="s">
        <v>2234</v>
      </c>
      <c r="G148" s="257" t="s">
        <v>594</v>
      </c>
      <c r="H148" s="259" t="s">
        <v>6104</v>
      </c>
      <c r="I148" s="257" t="s">
        <v>1438</v>
      </c>
      <c r="J148" s="257" t="s">
        <v>2230</v>
      </c>
      <c r="K148" s="257" t="s">
        <v>2201</v>
      </c>
      <c r="L148" s="260" t="s">
        <v>2235</v>
      </c>
      <c r="M148" s="257" t="s">
        <v>2236</v>
      </c>
      <c r="N148" s="257" t="s">
        <v>1945</v>
      </c>
      <c r="O148" s="263">
        <v>0.00960648148148148</v>
      </c>
      <c r="P148" s="257" t="s">
        <v>2224</v>
      </c>
    </row>
    <row r="149" spans="1:16" ht="12.75">
      <c r="A149" s="257" t="s">
        <v>2238</v>
      </c>
      <c r="B149" s="257" t="s">
        <v>651</v>
      </c>
      <c r="C149" s="258" t="s">
        <v>5282</v>
      </c>
      <c r="D149" s="258" t="s">
        <v>48</v>
      </c>
      <c r="E149" s="257" t="s">
        <v>670</v>
      </c>
      <c r="F149" s="258" t="s">
        <v>1089</v>
      </c>
      <c r="G149" s="257" t="s">
        <v>594</v>
      </c>
      <c r="H149" s="259" t="s">
        <v>6104</v>
      </c>
      <c r="I149" s="257" t="s">
        <v>1478</v>
      </c>
      <c r="J149" s="257" t="s">
        <v>2230</v>
      </c>
      <c r="K149" s="257" t="s">
        <v>2212</v>
      </c>
      <c r="L149" s="260" t="s">
        <v>2239</v>
      </c>
      <c r="M149" s="257" t="s">
        <v>2147</v>
      </c>
      <c r="N149" s="257" t="s">
        <v>2240</v>
      </c>
      <c r="O149" s="263">
        <v>0.00960648148148148</v>
      </c>
      <c r="P149" s="257" t="s">
        <v>2224</v>
      </c>
    </row>
    <row r="150" spans="1:16" ht="12.75">
      <c r="A150" s="257" t="s">
        <v>2247</v>
      </c>
      <c r="B150" s="257" t="s">
        <v>2248</v>
      </c>
      <c r="C150" s="258" t="s">
        <v>5451</v>
      </c>
      <c r="D150" s="258" t="s">
        <v>152</v>
      </c>
      <c r="E150" s="257" t="s">
        <v>670</v>
      </c>
      <c r="F150" s="258" t="s">
        <v>11</v>
      </c>
      <c r="G150" s="257" t="s">
        <v>594</v>
      </c>
      <c r="H150" s="259" t="s">
        <v>6104</v>
      </c>
      <c r="I150" s="257" t="s">
        <v>1574</v>
      </c>
      <c r="J150" s="257" t="s">
        <v>2249</v>
      </c>
      <c r="K150" s="257" t="s">
        <v>2250</v>
      </c>
      <c r="L150" s="260" t="s">
        <v>1494</v>
      </c>
      <c r="M150" s="257" t="s">
        <v>2104</v>
      </c>
      <c r="N150" s="257" t="s">
        <v>2251</v>
      </c>
      <c r="O150" s="263">
        <v>0.0096412037037037</v>
      </c>
      <c r="P150" s="257" t="s">
        <v>2224</v>
      </c>
    </row>
    <row r="151" spans="1:16" ht="12.75">
      <c r="A151" s="257" t="s">
        <v>2252</v>
      </c>
      <c r="B151" s="257" t="s">
        <v>2253</v>
      </c>
      <c r="C151" s="258" t="s">
        <v>5452</v>
      </c>
      <c r="D151" s="258" t="s">
        <v>42</v>
      </c>
      <c r="E151" s="257" t="s">
        <v>592</v>
      </c>
      <c r="F151" s="258" t="s">
        <v>2254</v>
      </c>
      <c r="G151" s="257" t="s">
        <v>594</v>
      </c>
      <c r="H151" s="259" t="s">
        <v>6104</v>
      </c>
      <c r="I151" s="257" t="s">
        <v>1467</v>
      </c>
      <c r="J151" s="257" t="s">
        <v>2255</v>
      </c>
      <c r="K151" s="257" t="s">
        <v>2256</v>
      </c>
      <c r="L151" s="260" t="s">
        <v>2061</v>
      </c>
      <c r="M151" s="257" t="s">
        <v>2055</v>
      </c>
      <c r="N151" s="257" t="s">
        <v>2143</v>
      </c>
      <c r="O151" s="263">
        <v>0.009664351851851848</v>
      </c>
      <c r="P151" s="257" t="s">
        <v>2224</v>
      </c>
    </row>
    <row r="152" spans="1:16" ht="12.75">
      <c r="A152" s="257" t="s">
        <v>2286</v>
      </c>
      <c r="B152" s="257" t="s">
        <v>2287</v>
      </c>
      <c r="C152" s="258" t="s">
        <v>58</v>
      </c>
      <c r="D152" s="258" t="s">
        <v>45</v>
      </c>
      <c r="E152" s="257" t="s">
        <v>976</v>
      </c>
      <c r="F152" s="258" t="s">
        <v>29</v>
      </c>
      <c r="G152" s="257" t="s">
        <v>594</v>
      </c>
      <c r="H152" s="259" t="s">
        <v>6104</v>
      </c>
      <c r="I152" s="257" t="s">
        <v>1498</v>
      </c>
      <c r="J152" s="257" t="s">
        <v>2288</v>
      </c>
      <c r="K152" s="257" t="s">
        <v>2244</v>
      </c>
      <c r="L152" s="260" t="s">
        <v>1719</v>
      </c>
      <c r="M152" s="257" t="s">
        <v>2289</v>
      </c>
      <c r="N152" s="257" t="s">
        <v>1965</v>
      </c>
      <c r="O152" s="263">
        <v>0.009733796296296296</v>
      </c>
      <c r="P152" s="257" t="s">
        <v>2266</v>
      </c>
    </row>
    <row r="153" spans="1:16" ht="12.75">
      <c r="A153" s="257" t="s">
        <v>2290</v>
      </c>
      <c r="B153" s="257" t="s">
        <v>2291</v>
      </c>
      <c r="C153" s="258" t="s">
        <v>5459</v>
      </c>
      <c r="D153" s="258" t="s">
        <v>43</v>
      </c>
      <c r="E153" s="257" t="s">
        <v>643</v>
      </c>
      <c r="F153" s="258"/>
      <c r="G153" s="257" t="s">
        <v>594</v>
      </c>
      <c r="H153" s="259" t="s">
        <v>6104</v>
      </c>
      <c r="I153" s="257" t="s">
        <v>1430</v>
      </c>
      <c r="J153" s="257" t="s">
        <v>2288</v>
      </c>
      <c r="K153" s="257" t="s">
        <v>2194</v>
      </c>
      <c r="L153" s="260" t="s">
        <v>1677</v>
      </c>
      <c r="M153" s="257" t="s">
        <v>989</v>
      </c>
      <c r="N153" s="257" t="s">
        <v>1939</v>
      </c>
      <c r="O153" s="263">
        <v>0.009733796296296296</v>
      </c>
      <c r="P153" s="257" t="s">
        <v>2266</v>
      </c>
    </row>
    <row r="154" spans="1:16" ht="12.75">
      <c r="A154" s="257" t="s">
        <v>2296</v>
      </c>
      <c r="B154" s="257" t="s">
        <v>1821</v>
      </c>
      <c r="C154" s="258" t="s">
        <v>5253</v>
      </c>
      <c r="D154" s="258" t="s">
        <v>5969</v>
      </c>
      <c r="E154" s="257" t="s">
        <v>592</v>
      </c>
      <c r="F154" s="258" t="s">
        <v>2297</v>
      </c>
      <c r="G154" s="257" t="s">
        <v>594</v>
      </c>
      <c r="H154" s="259" t="s">
        <v>6104</v>
      </c>
      <c r="I154" s="257" t="s">
        <v>1403</v>
      </c>
      <c r="J154" s="257" t="s">
        <v>2294</v>
      </c>
      <c r="K154" s="257" t="s">
        <v>2275</v>
      </c>
      <c r="L154" s="260" t="s">
        <v>1977</v>
      </c>
      <c r="M154" s="257" t="s">
        <v>2298</v>
      </c>
      <c r="N154" s="257" t="s">
        <v>1983</v>
      </c>
      <c r="O154" s="263">
        <v>0.00974537037037037</v>
      </c>
      <c r="P154" s="257" t="s">
        <v>2266</v>
      </c>
    </row>
    <row r="155" spans="1:16" ht="12.75">
      <c r="A155" s="257" t="s">
        <v>2331</v>
      </c>
      <c r="B155" s="257" t="s">
        <v>2332</v>
      </c>
      <c r="C155" s="258" t="s">
        <v>5381</v>
      </c>
      <c r="D155" s="258" t="s">
        <v>65</v>
      </c>
      <c r="E155" s="257" t="s">
        <v>706</v>
      </c>
      <c r="F155" s="258" t="s">
        <v>1819</v>
      </c>
      <c r="G155" s="257" t="s">
        <v>594</v>
      </c>
      <c r="H155" s="259" t="s">
        <v>6104</v>
      </c>
      <c r="I155" s="257" t="s">
        <v>1612</v>
      </c>
      <c r="J155" s="257" t="s">
        <v>2333</v>
      </c>
      <c r="K155" s="257" t="s">
        <v>2334</v>
      </c>
      <c r="L155" s="260" t="s">
        <v>1664</v>
      </c>
      <c r="M155" s="257" t="s">
        <v>2336</v>
      </c>
      <c r="N155" s="257" t="s">
        <v>2337</v>
      </c>
      <c r="O155" s="263">
        <v>0.00979166666666666</v>
      </c>
      <c r="P155" s="257" t="s">
        <v>2266</v>
      </c>
    </row>
    <row r="156" spans="1:16" ht="12.75">
      <c r="A156" s="257" t="s">
        <v>2338</v>
      </c>
      <c r="B156" s="257" t="s">
        <v>2339</v>
      </c>
      <c r="C156" s="258" t="s">
        <v>5465</v>
      </c>
      <c r="D156" s="258" t="s">
        <v>55</v>
      </c>
      <c r="E156" s="257" t="s">
        <v>718</v>
      </c>
      <c r="F156" s="258" t="s">
        <v>2340</v>
      </c>
      <c r="G156" s="257" t="s">
        <v>594</v>
      </c>
      <c r="H156" s="259" t="s">
        <v>6104</v>
      </c>
      <c r="I156" s="257" t="s">
        <v>1445</v>
      </c>
      <c r="J156" s="257" t="s">
        <v>2341</v>
      </c>
      <c r="K156" s="257" t="s">
        <v>2274</v>
      </c>
      <c r="L156" s="260" t="s">
        <v>1595</v>
      </c>
      <c r="M156" s="257" t="s">
        <v>1566</v>
      </c>
      <c r="N156" s="257" t="s">
        <v>2038</v>
      </c>
      <c r="O156" s="263">
        <v>0.009803240740740737</v>
      </c>
      <c r="P156" s="257" t="s">
        <v>2342</v>
      </c>
    </row>
    <row r="157" spans="1:16" ht="12.75">
      <c r="A157" s="257" t="s">
        <v>2349</v>
      </c>
      <c r="B157" s="257" t="s">
        <v>2350</v>
      </c>
      <c r="C157" s="258" t="s">
        <v>5468</v>
      </c>
      <c r="D157" s="258" t="s">
        <v>5988</v>
      </c>
      <c r="E157" s="257" t="s">
        <v>976</v>
      </c>
      <c r="F157" s="258"/>
      <c r="G157" s="257" t="s">
        <v>594</v>
      </c>
      <c r="H157" s="259" t="s">
        <v>6104</v>
      </c>
      <c r="I157" s="257" t="s">
        <v>1437</v>
      </c>
      <c r="J157" s="257" t="s">
        <v>2345</v>
      </c>
      <c r="K157" s="257" t="s">
        <v>2274</v>
      </c>
      <c r="L157" s="260" t="s">
        <v>1494</v>
      </c>
      <c r="M157" s="257" t="s">
        <v>2351</v>
      </c>
      <c r="N157" s="257" t="s">
        <v>2352</v>
      </c>
      <c r="O157" s="263">
        <v>0.009814814814814811</v>
      </c>
      <c r="P157" s="257" t="s">
        <v>2342</v>
      </c>
    </row>
    <row r="158" spans="1:16" ht="12.75">
      <c r="A158" s="257" t="s">
        <v>2391</v>
      </c>
      <c r="B158" s="257" t="s">
        <v>2392</v>
      </c>
      <c r="C158" s="258" t="s">
        <v>5477</v>
      </c>
      <c r="D158" s="258" t="s">
        <v>47</v>
      </c>
      <c r="E158" s="257" t="s">
        <v>660</v>
      </c>
      <c r="F158" s="258"/>
      <c r="G158" s="257" t="s">
        <v>594</v>
      </c>
      <c r="H158" s="259" t="s">
        <v>6104</v>
      </c>
      <c r="I158" s="257" t="s">
        <v>1511</v>
      </c>
      <c r="J158" s="257" t="s">
        <v>2393</v>
      </c>
      <c r="K158" s="257" t="s">
        <v>2389</v>
      </c>
      <c r="L158" s="260" t="s">
        <v>1494</v>
      </c>
      <c r="M158" s="257" t="s">
        <v>1936</v>
      </c>
      <c r="N158" s="257" t="s">
        <v>2395</v>
      </c>
      <c r="O158" s="263">
        <v>0.009930555555555554</v>
      </c>
      <c r="P158" s="257" t="s">
        <v>2394</v>
      </c>
    </row>
    <row r="159" spans="1:16" ht="12.75">
      <c r="A159" s="257" t="s">
        <v>2403</v>
      </c>
      <c r="B159" s="257" t="s">
        <v>2404</v>
      </c>
      <c r="C159" s="258" t="s">
        <v>5480</v>
      </c>
      <c r="D159" s="258" t="s">
        <v>68</v>
      </c>
      <c r="E159" s="257" t="s">
        <v>2405</v>
      </c>
      <c r="F159" s="258" t="s">
        <v>2406</v>
      </c>
      <c r="G159" s="257" t="s">
        <v>594</v>
      </c>
      <c r="H159" s="259" t="s">
        <v>6104</v>
      </c>
      <c r="I159" s="257" t="s">
        <v>1637</v>
      </c>
      <c r="J159" s="257" t="s">
        <v>2400</v>
      </c>
      <c r="K159" s="257" t="s">
        <v>2388</v>
      </c>
      <c r="L159" s="260" t="s">
        <v>2225</v>
      </c>
      <c r="M159" s="257" t="s">
        <v>2335</v>
      </c>
      <c r="N159" s="257" t="s">
        <v>2407</v>
      </c>
      <c r="O159" s="263">
        <v>0.009942129629629627</v>
      </c>
      <c r="P159" s="257" t="s">
        <v>2394</v>
      </c>
    </row>
    <row r="160" spans="1:16" ht="12.75">
      <c r="A160" s="257" t="s">
        <v>2420</v>
      </c>
      <c r="B160" s="257" t="s">
        <v>2421</v>
      </c>
      <c r="C160" s="258" t="s">
        <v>5483</v>
      </c>
      <c r="D160" s="258" t="s">
        <v>51</v>
      </c>
      <c r="E160" s="257" t="s">
        <v>757</v>
      </c>
      <c r="F160" s="258" t="s">
        <v>202</v>
      </c>
      <c r="G160" s="257" t="s">
        <v>594</v>
      </c>
      <c r="H160" s="259" t="s">
        <v>6104</v>
      </c>
      <c r="I160" s="257" t="s">
        <v>1527</v>
      </c>
      <c r="J160" s="257" t="s">
        <v>2422</v>
      </c>
      <c r="K160" s="257" t="s">
        <v>2244</v>
      </c>
      <c r="L160" s="260" t="s">
        <v>2013</v>
      </c>
      <c r="M160" s="257" t="s">
        <v>2423</v>
      </c>
      <c r="N160" s="257" t="s">
        <v>2424</v>
      </c>
      <c r="O160" s="263">
        <v>0.010092592592592594</v>
      </c>
      <c r="P160" s="257" t="s">
        <v>2418</v>
      </c>
    </row>
    <row r="161" spans="1:16" ht="12.75">
      <c r="A161" s="257" t="s">
        <v>2425</v>
      </c>
      <c r="B161" s="257" t="s">
        <v>2426</v>
      </c>
      <c r="C161" s="258" t="s">
        <v>5484</v>
      </c>
      <c r="D161" s="258" t="s">
        <v>5971</v>
      </c>
      <c r="E161" s="257" t="s">
        <v>976</v>
      </c>
      <c r="F161" s="258"/>
      <c r="G161" s="257" t="s">
        <v>594</v>
      </c>
      <c r="H161" s="259" t="s">
        <v>6104</v>
      </c>
      <c r="I161" s="257" t="s">
        <v>1540</v>
      </c>
      <c r="J161" s="257" t="s">
        <v>2427</v>
      </c>
      <c r="K161" s="257" t="s">
        <v>2379</v>
      </c>
      <c r="L161" s="260" t="s">
        <v>2428</v>
      </c>
      <c r="M161" s="257" t="s">
        <v>2429</v>
      </c>
      <c r="N161" s="257" t="s">
        <v>2430</v>
      </c>
      <c r="O161" s="263">
        <v>0.010115740740740741</v>
      </c>
      <c r="P161" s="257" t="s">
        <v>2418</v>
      </c>
    </row>
    <row r="162" spans="1:16" ht="12.75">
      <c r="A162" s="257" t="s">
        <v>2437</v>
      </c>
      <c r="B162" s="257" t="s">
        <v>2438</v>
      </c>
      <c r="C162" s="258" t="s">
        <v>5486</v>
      </c>
      <c r="D162" s="258" t="s">
        <v>5971</v>
      </c>
      <c r="E162" s="257" t="s">
        <v>1011</v>
      </c>
      <c r="F162" s="258" t="s">
        <v>2439</v>
      </c>
      <c r="G162" s="257" t="s">
        <v>594</v>
      </c>
      <c r="H162" s="259" t="s">
        <v>6104</v>
      </c>
      <c r="I162" s="257" t="s">
        <v>1614</v>
      </c>
      <c r="J162" s="257" t="s">
        <v>2440</v>
      </c>
      <c r="K162" s="257" t="s">
        <v>2329</v>
      </c>
      <c r="L162" s="260" t="s">
        <v>2315</v>
      </c>
      <c r="M162" s="257" t="s">
        <v>2442</v>
      </c>
      <c r="N162" s="257" t="s">
        <v>2356</v>
      </c>
      <c r="O162" s="263">
        <v>0.010162037037037035</v>
      </c>
      <c r="P162" s="257" t="s">
        <v>2441</v>
      </c>
    </row>
    <row r="163" spans="1:16" ht="12.75">
      <c r="A163" s="257" t="s">
        <v>2462</v>
      </c>
      <c r="B163" s="257" t="s">
        <v>2463</v>
      </c>
      <c r="C163" s="258" t="s">
        <v>5490</v>
      </c>
      <c r="D163" s="258" t="s">
        <v>5982</v>
      </c>
      <c r="E163" s="257" t="s">
        <v>643</v>
      </c>
      <c r="F163" s="258" t="s">
        <v>2464</v>
      </c>
      <c r="G163" s="257" t="s">
        <v>594</v>
      </c>
      <c r="H163" s="259" t="s">
        <v>6104</v>
      </c>
      <c r="I163" s="257" t="s">
        <v>1663</v>
      </c>
      <c r="J163" s="257" t="s">
        <v>2457</v>
      </c>
      <c r="K163" s="257" t="s">
        <v>2465</v>
      </c>
      <c r="L163" s="260" t="s">
        <v>2466</v>
      </c>
      <c r="M163" s="257" t="s">
        <v>2467</v>
      </c>
      <c r="N163" s="257" t="s">
        <v>2038</v>
      </c>
      <c r="O163" s="263">
        <v>0.010266203703703704</v>
      </c>
      <c r="P163" s="257" t="s">
        <v>2458</v>
      </c>
    </row>
    <row r="164" spans="1:16" ht="12.75">
      <c r="A164" s="257" t="s">
        <v>2468</v>
      </c>
      <c r="B164" s="257" t="s">
        <v>2469</v>
      </c>
      <c r="C164" s="258" t="s">
        <v>5491</v>
      </c>
      <c r="D164" s="258" t="s">
        <v>47</v>
      </c>
      <c r="E164" s="257" t="s">
        <v>592</v>
      </c>
      <c r="F164" s="258" t="s">
        <v>2470</v>
      </c>
      <c r="G164" s="257" t="s">
        <v>594</v>
      </c>
      <c r="H164" s="259" t="s">
        <v>6104</v>
      </c>
      <c r="I164" s="257" t="s">
        <v>1639</v>
      </c>
      <c r="J164" s="257" t="s">
        <v>2471</v>
      </c>
      <c r="K164" s="257" t="s">
        <v>2472</v>
      </c>
      <c r="L164" s="260" t="s">
        <v>2085</v>
      </c>
      <c r="M164" s="257" t="s">
        <v>2473</v>
      </c>
      <c r="N164" s="257" t="s">
        <v>2356</v>
      </c>
      <c r="O164" s="263">
        <v>0.010277777777777771</v>
      </c>
      <c r="P164" s="257" t="s">
        <v>2458</v>
      </c>
    </row>
    <row r="165" spans="1:16" ht="12.75">
      <c r="A165" s="257" t="s">
        <v>2474</v>
      </c>
      <c r="B165" s="257" t="s">
        <v>2475</v>
      </c>
      <c r="C165" s="258" t="s">
        <v>5492</v>
      </c>
      <c r="D165" s="258" t="s">
        <v>150</v>
      </c>
      <c r="E165" s="257" t="s">
        <v>1011</v>
      </c>
      <c r="F165" s="258" t="s">
        <v>2476</v>
      </c>
      <c r="G165" s="257" t="s">
        <v>594</v>
      </c>
      <c r="H165" s="259" t="s">
        <v>6104</v>
      </c>
      <c r="I165" s="257" t="s">
        <v>1570</v>
      </c>
      <c r="J165" s="257" t="s">
        <v>2477</v>
      </c>
      <c r="K165" s="257" t="s">
        <v>2434</v>
      </c>
      <c r="L165" s="260" t="s">
        <v>1774</v>
      </c>
      <c r="M165" s="257" t="s">
        <v>1352</v>
      </c>
      <c r="N165" s="257" t="s">
        <v>2478</v>
      </c>
      <c r="O165" s="263">
        <v>0.010312499999999999</v>
      </c>
      <c r="P165" s="257" t="s">
        <v>2458</v>
      </c>
    </row>
    <row r="166" spans="1:16" ht="12.75">
      <c r="A166" s="257" t="s">
        <v>2485</v>
      </c>
      <c r="B166" s="257" t="s">
        <v>2486</v>
      </c>
      <c r="C166" s="258" t="s">
        <v>5493</v>
      </c>
      <c r="D166" s="258" t="s">
        <v>43</v>
      </c>
      <c r="E166" s="257" t="s">
        <v>706</v>
      </c>
      <c r="F166" s="258" t="s">
        <v>2487</v>
      </c>
      <c r="G166" s="257" t="s">
        <v>594</v>
      </c>
      <c r="H166" s="259" t="s">
        <v>6104</v>
      </c>
      <c r="I166" s="257" t="s">
        <v>1682</v>
      </c>
      <c r="J166" s="257" t="s">
        <v>2488</v>
      </c>
      <c r="K166" s="257" t="s">
        <v>2451</v>
      </c>
      <c r="L166" s="260" t="s">
        <v>1504</v>
      </c>
      <c r="M166" s="257" t="s">
        <v>1235</v>
      </c>
      <c r="N166" s="257" t="s">
        <v>2490</v>
      </c>
      <c r="O166" s="263">
        <v>0.010335648148148146</v>
      </c>
      <c r="P166" s="257" t="s">
        <v>2458</v>
      </c>
    </row>
    <row r="167" spans="1:16" ht="12.75">
      <c r="A167" s="257" t="s">
        <v>2532</v>
      </c>
      <c r="B167" s="257" t="s">
        <v>2533</v>
      </c>
      <c r="C167" s="258" t="s">
        <v>5499</v>
      </c>
      <c r="D167" s="258" t="s">
        <v>48</v>
      </c>
      <c r="E167" s="257" t="s">
        <v>737</v>
      </c>
      <c r="F167" s="258" t="s">
        <v>2534</v>
      </c>
      <c r="G167" s="257" t="s">
        <v>594</v>
      </c>
      <c r="H167" s="259" t="s">
        <v>6104</v>
      </c>
      <c r="I167" s="257" t="s">
        <v>1645</v>
      </c>
      <c r="J167" s="257" t="s">
        <v>2528</v>
      </c>
      <c r="K167" s="257" t="s">
        <v>2529</v>
      </c>
      <c r="L167" s="260" t="s">
        <v>1803</v>
      </c>
      <c r="M167" s="257" t="s">
        <v>2447</v>
      </c>
      <c r="N167" s="257" t="s">
        <v>2535</v>
      </c>
      <c r="O167" s="263">
        <v>0.010543981481481477</v>
      </c>
      <c r="P167" s="257" t="s">
        <v>2530</v>
      </c>
    </row>
    <row r="168" spans="1:16" ht="12.75">
      <c r="A168" s="257" t="s">
        <v>2542</v>
      </c>
      <c r="B168" s="257" t="s">
        <v>1574</v>
      </c>
      <c r="C168" s="258" t="s">
        <v>5501</v>
      </c>
      <c r="D168" s="258" t="s">
        <v>55</v>
      </c>
      <c r="E168" s="257" t="s">
        <v>976</v>
      </c>
      <c r="F168" s="258" t="s">
        <v>2543</v>
      </c>
      <c r="G168" s="257" t="s">
        <v>594</v>
      </c>
      <c r="H168" s="259" t="s">
        <v>6104</v>
      </c>
      <c r="I168" s="257" t="s">
        <v>1652</v>
      </c>
      <c r="J168" s="257" t="s">
        <v>2544</v>
      </c>
      <c r="K168" s="257" t="s">
        <v>2545</v>
      </c>
      <c r="L168" s="260" t="s">
        <v>1691</v>
      </c>
      <c r="M168" s="257" t="s">
        <v>697</v>
      </c>
      <c r="N168" s="257" t="s">
        <v>2546</v>
      </c>
      <c r="O168" s="263">
        <v>0.010567129629629624</v>
      </c>
      <c r="P168" s="257" t="s">
        <v>2530</v>
      </c>
    </row>
    <row r="169" spans="1:16" ht="12.75">
      <c r="A169" s="257" t="s">
        <v>2555</v>
      </c>
      <c r="B169" s="257" t="s">
        <v>2556</v>
      </c>
      <c r="C169" s="258" t="s">
        <v>5503</v>
      </c>
      <c r="D169" s="258" t="s">
        <v>47</v>
      </c>
      <c r="E169" s="257" t="s">
        <v>706</v>
      </c>
      <c r="F169" s="258" t="s">
        <v>1492</v>
      </c>
      <c r="G169" s="257" t="s">
        <v>594</v>
      </c>
      <c r="H169" s="259" t="s">
        <v>6104</v>
      </c>
      <c r="I169" s="257" t="s">
        <v>1547</v>
      </c>
      <c r="J169" s="257" t="s">
        <v>2557</v>
      </c>
      <c r="K169" s="257" t="s">
        <v>2553</v>
      </c>
      <c r="L169" s="260" t="s">
        <v>2558</v>
      </c>
      <c r="M169" s="257" t="s">
        <v>1655</v>
      </c>
      <c r="N169" s="257" t="s">
        <v>2430</v>
      </c>
      <c r="O169" s="263">
        <v>0.010590277777777778</v>
      </c>
      <c r="P169" s="257" t="s">
        <v>2530</v>
      </c>
    </row>
    <row r="170" spans="1:16" ht="12.75">
      <c r="A170" s="257" t="s">
        <v>2572</v>
      </c>
      <c r="B170" s="257" t="s">
        <v>2573</v>
      </c>
      <c r="C170" s="258" t="s">
        <v>116</v>
      </c>
      <c r="D170" s="258" t="s">
        <v>46</v>
      </c>
      <c r="E170" s="257" t="s">
        <v>583</v>
      </c>
      <c r="F170" s="258" t="s">
        <v>2574</v>
      </c>
      <c r="G170" s="257" t="s">
        <v>594</v>
      </c>
      <c r="H170" s="259" t="s">
        <v>6104</v>
      </c>
      <c r="I170" s="257" t="s">
        <v>997</v>
      </c>
      <c r="J170" s="257" t="s">
        <v>2569</v>
      </c>
      <c r="K170" s="257" t="s">
        <v>2528</v>
      </c>
      <c r="L170" s="260" t="s">
        <v>1677</v>
      </c>
      <c r="M170" s="257" t="s">
        <v>2489</v>
      </c>
      <c r="N170" s="257" t="s">
        <v>2575</v>
      </c>
      <c r="O170" s="263">
        <v>0.010624999999999999</v>
      </c>
      <c r="P170" s="257" t="s">
        <v>2565</v>
      </c>
    </row>
    <row r="171" spans="1:16" ht="12.75">
      <c r="A171" s="257" t="s">
        <v>2584</v>
      </c>
      <c r="B171" s="257" t="s">
        <v>1976</v>
      </c>
      <c r="C171" s="258" t="s">
        <v>5507</v>
      </c>
      <c r="D171" s="258" t="s">
        <v>53</v>
      </c>
      <c r="E171" s="257" t="s">
        <v>660</v>
      </c>
      <c r="F171" s="258" t="s">
        <v>1068</v>
      </c>
      <c r="G171" s="257" t="s">
        <v>594</v>
      </c>
      <c r="H171" s="259" t="s">
        <v>6104</v>
      </c>
      <c r="I171" s="257" t="s">
        <v>1470</v>
      </c>
      <c r="J171" s="257" t="s">
        <v>2585</v>
      </c>
      <c r="K171" s="257" t="s">
        <v>2579</v>
      </c>
      <c r="L171" s="260" t="s">
        <v>2318</v>
      </c>
      <c r="M171" s="257" t="s">
        <v>1018</v>
      </c>
      <c r="N171" s="257" t="s">
        <v>2586</v>
      </c>
      <c r="O171" s="263">
        <v>0.010706018518518514</v>
      </c>
      <c r="P171" s="257" t="s">
        <v>2565</v>
      </c>
    </row>
    <row r="172" spans="1:16" ht="12.75">
      <c r="A172" s="257" t="s">
        <v>2606</v>
      </c>
      <c r="B172" s="257" t="s">
        <v>2607</v>
      </c>
      <c r="C172" s="258" t="s">
        <v>5513</v>
      </c>
      <c r="D172" s="258" t="s">
        <v>68</v>
      </c>
      <c r="E172" s="257" t="s">
        <v>592</v>
      </c>
      <c r="F172" s="258" t="s">
        <v>2608</v>
      </c>
      <c r="G172" s="257" t="s">
        <v>594</v>
      </c>
      <c r="H172" s="259" t="s">
        <v>6104</v>
      </c>
      <c r="I172" s="257" t="s">
        <v>1711</v>
      </c>
      <c r="J172" s="257" t="s">
        <v>2609</v>
      </c>
      <c r="K172" s="257" t="s">
        <v>2582</v>
      </c>
      <c r="L172" s="260" t="s">
        <v>1918</v>
      </c>
      <c r="M172" s="257" t="s">
        <v>2093</v>
      </c>
      <c r="N172" s="257" t="s">
        <v>2407</v>
      </c>
      <c r="O172" s="263">
        <v>0.010787037037037036</v>
      </c>
      <c r="P172" s="257" t="s">
        <v>2601</v>
      </c>
    </row>
    <row r="173" spans="1:16" ht="12.75">
      <c r="A173" s="257" t="s">
        <v>2618</v>
      </c>
      <c r="B173" s="257" t="s">
        <v>1811</v>
      </c>
      <c r="C173" s="258" t="s">
        <v>5516</v>
      </c>
      <c r="D173" s="258" t="s">
        <v>5963</v>
      </c>
      <c r="E173" s="257" t="s">
        <v>1011</v>
      </c>
      <c r="F173" s="258" t="s">
        <v>2619</v>
      </c>
      <c r="G173" s="257" t="s">
        <v>594</v>
      </c>
      <c r="H173" s="259" t="s">
        <v>6104</v>
      </c>
      <c r="I173" s="257" t="s">
        <v>726</v>
      </c>
      <c r="J173" s="257" t="s">
        <v>2620</v>
      </c>
      <c r="K173" s="257" t="s">
        <v>2621</v>
      </c>
      <c r="L173" s="260" t="s">
        <v>2013</v>
      </c>
      <c r="M173" s="257" t="s">
        <v>1023</v>
      </c>
      <c r="N173" s="257" t="s">
        <v>2281</v>
      </c>
      <c r="O173" s="263">
        <v>0.010868055555555558</v>
      </c>
      <c r="P173" s="257" t="s">
        <v>2615</v>
      </c>
    </row>
    <row r="174" spans="1:16" ht="12.75">
      <c r="A174" s="257" t="s">
        <v>2640</v>
      </c>
      <c r="B174" s="257" t="s">
        <v>2641</v>
      </c>
      <c r="C174" s="258" t="s">
        <v>5519</v>
      </c>
      <c r="D174" s="258" t="s">
        <v>63</v>
      </c>
      <c r="E174" s="257" t="s">
        <v>788</v>
      </c>
      <c r="F174" s="258" t="s">
        <v>955</v>
      </c>
      <c r="G174" s="257" t="s">
        <v>594</v>
      </c>
      <c r="H174" s="259" t="s">
        <v>6104</v>
      </c>
      <c r="I174" s="257" t="s">
        <v>1601</v>
      </c>
      <c r="J174" s="257" t="s">
        <v>2635</v>
      </c>
      <c r="K174" s="257" t="s">
        <v>2642</v>
      </c>
      <c r="L174" s="260" t="s">
        <v>1816</v>
      </c>
      <c r="M174" s="257" t="s">
        <v>2644</v>
      </c>
      <c r="N174" s="257" t="s">
        <v>2632</v>
      </c>
      <c r="O174" s="263">
        <v>0.010949074074074073</v>
      </c>
      <c r="P174" s="257" t="s">
        <v>2615</v>
      </c>
    </row>
    <row r="175" spans="1:16" ht="12.75">
      <c r="A175" s="257" t="s">
        <v>2655</v>
      </c>
      <c r="B175" s="257" t="s">
        <v>2656</v>
      </c>
      <c r="C175" s="258" t="s">
        <v>48</v>
      </c>
      <c r="D175" s="258" t="s">
        <v>5816</v>
      </c>
      <c r="E175" s="257" t="s">
        <v>718</v>
      </c>
      <c r="F175" s="258" t="s">
        <v>1819</v>
      </c>
      <c r="G175" s="257" t="s">
        <v>594</v>
      </c>
      <c r="H175" s="259" t="s">
        <v>6104</v>
      </c>
      <c r="I175" s="257" t="s">
        <v>1106</v>
      </c>
      <c r="J175" s="257" t="s">
        <v>2657</v>
      </c>
      <c r="K175" s="257" t="s">
        <v>2658</v>
      </c>
      <c r="L175" s="260" t="s">
        <v>1816</v>
      </c>
      <c r="M175" s="257" t="s">
        <v>2659</v>
      </c>
      <c r="N175" s="257" t="s">
        <v>2660</v>
      </c>
      <c r="O175" s="263">
        <v>0.011018518518518514</v>
      </c>
      <c r="P175" s="257" t="s">
        <v>2653</v>
      </c>
    </row>
    <row r="176" spans="1:16" ht="12.75">
      <c r="A176" s="257" t="s">
        <v>2687</v>
      </c>
      <c r="B176" s="257" t="s">
        <v>1430</v>
      </c>
      <c r="C176" s="258" t="s">
        <v>41</v>
      </c>
      <c r="D176" s="258" t="s">
        <v>5967</v>
      </c>
      <c r="E176" s="257" t="s">
        <v>757</v>
      </c>
      <c r="F176" s="258" t="s">
        <v>1819</v>
      </c>
      <c r="G176" s="257" t="s">
        <v>594</v>
      </c>
      <c r="H176" s="259" t="s">
        <v>6104</v>
      </c>
      <c r="I176" s="257" t="s">
        <v>1537</v>
      </c>
      <c r="J176" s="257" t="s">
        <v>2688</v>
      </c>
      <c r="K176" s="257" t="s">
        <v>2668</v>
      </c>
      <c r="L176" s="260" t="s">
        <v>2690</v>
      </c>
      <c r="M176" s="257" t="s">
        <v>2109</v>
      </c>
      <c r="N176" s="257" t="s">
        <v>2554</v>
      </c>
      <c r="O176" s="263">
        <v>0.011203703703703705</v>
      </c>
      <c r="P176" s="257" t="s">
        <v>2689</v>
      </c>
    </row>
    <row r="177" spans="1:16" ht="12.75">
      <c r="A177" s="257" t="s">
        <v>2698</v>
      </c>
      <c r="B177" s="257" t="s">
        <v>2699</v>
      </c>
      <c r="C177" s="258" t="s">
        <v>5527</v>
      </c>
      <c r="D177" s="258" t="s">
        <v>5971</v>
      </c>
      <c r="E177" s="257" t="s">
        <v>665</v>
      </c>
      <c r="F177" s="258" t="s">
        <v>2700</v>
      </c>
      <c r="G177" s="257" t="s">
        <v>594</v>
      </c>
      <c r="H177" s="259" t="s">
        <v>6104</v>
      </c>
      <c r="I177" s="257" t="s">
        <v>1690</v>
      </c>
      <c r="J177" s="257" t="s">
        <v>2694</v>
      </c>
      <c r="K177" s="257" t="s">
        <v>2668</v>
      </c>
      <c r="L177" s="260" t="s">
        <v>2701</v>
      </c>
      <c r="M177" s="257" t="s">
        <v>2702</v>
      </c>
      <c r="N177" s="257" t="s">
        <v>2554</v>
      </c>
      <c r="O177" s="263">
        <v>0.011226851851851846</v>
      </c>
      <c r="P177" s="257" t="s">
        <v>2689</v>
      </c>
    </row>
    <row r="178" spans="1:16" ht="12.75">
      <c r="A178" s="257" t="s">
        <v>2719</v>
      </c>
      <c r="B178" s="257" t="s">
        <v>2720</v>
      </c>
      <c r="C178" s="258" t="s">
        <v>5530</v>
      </c>
      <c r="D178" s="258" t="s">
        <v>6022</v>
      </c>
      <c r="E178" s="257" t="s">
        <v>635</v>
      </c>
      <c r="F178" s="258"/>
      <c r="G178" s="257" t="s">
        <v>594</v>
      </c>
      <c r="H178" s="259" t="s">
        <v>6104</v>
      </c>
      <c r="I178" s="257" t="s">
        <v>1558</v>
      </c>
      <c r="J178" s="257" t="s">
        <v>2721</v>
      </c>
      <c r="K178" s="257" t="s">
        <v>2722</v>
      </c>
      <c r="L178" s="260" t="s">
        <v>2723</v>
      </c>
      <c r="M178" s="257" t="s">
        <v>2724</v>
      </c>
      <c r="N178" s="257" t="s">
        <v>2725</v>
      </c>
      <c r="O178" s="263">
        <v>0.01128472222222222</v>
      </c>
      <c r="P178" s="257" t="s">
        <v>2689</v>
      </c>
    </row>
    <row r="179" spans="1:16" ht="12.75">
      <c r="A179" s="257" t="s">
        <v>2740</v>
      </c>
      <c r="B179" s="257" t="s">
        <v>2741</v>
      </c>
      <c r="C179" s="258" t="s">
        <v>5527</v>
      </c>
      <c r="D179" s="258" t="s">
        <v>5966</v>
      </c>
      <c r="E179" s="257" t="s">
        <v>737</v>
      </c>
      <c r="F179" s="258"/>
      <c r="G179" s="257" t="s">
        <v>594</v>
      </c>
      <c r="H179" s="259" t="s">
        <v>6104</v>
      </c>
      <c r="I179" s="257" t="s">
        <v>1564</v>
      </c>
      <c r="J179" s="257" t="s">
        <v>2742</v>
      </c>
      <c r="K179" s="257" t="s">
        <v>2743</v>
      </c>
      <c r="L179" s="260" t="s">
        <v>1893</v>
      </c>
      <c r="M179" s="257" t="s">
        <v>2744</v>
      </c>
      <c r="N179" s="257" t="s">
        <v>2745</v>
      </c>
      <c r="O179" s="263">
        <v>0.011365740740740735</v>
      </c>
      <c r="P179" s="257" t="s">
        <v>2732</v>
      </c>
    </row>
    <row r="180" spans="1:16" ht="12.75">
      <c r="A180" s="257" t="s">
        <v>2756</v>
      </c>
      <c r="B180" s="257" t="s">
        <v>1445</v>
      </c>
      <c r="C180" s="258" t="s">
        <v>5535</v>
      </c>
      <c r="D180" s="258" t="s">
        <v>5974</v>
      </c>
      <c r="E180" s="257" t="s">
        <v>750</v>
      </c>
      <c r="F180" s="258" t="s">
        <v>2033</v>
      </c>
      <c r="G180" s="257" t="s">
        <v>594</v>
      </c>
      <c r="H180" s="259" t="s">
        <v>6104</v>
      </c>
      <c r="I180" s="257" t="s">
        <v>1659</v>
      </c>
      <c r="J180" s="257" t="s">
        <v>2757</v>
      </c>
      <c r="K180" s="257" t="s">
        <v>2710</v>
      </c>
      <c r="L180" s="260" t="s">
        <v>2424</v>
      </c>
      <c r="M180" s="257" t="s">
        <v>2699</v>
      </c>
      <c r="N180" s="257" t="s">
        <v>2583</v>
      </c>
      <c r="O180" s="263">
        <v>0.011435185185185184</v>
      </c>
      <c r="P180" s="257" t="s">
        <v>2754</v>
      </c>
    </row>
    <row r="181" spans="1:16" ht="12.75">
      <c r="A181" s="257" t="s">
        <v>2758</v>
      </c>
      <c r="B181" s="257" t="s">
        <v>2759</v>
      </c>
      <c r="C181" s="258" t="s">
        <v>5536</v>
      </c>
      <c r="D181" s="258" t="s">
        <v>45</v>
      </c>
      <c r="E181" s="257" t="s">
        <v>635</v>
      </c>
      <c r="F181" s="258" t="s">
        <v>2760</v>
      </c>
      <c r="G181" s="257" t="s">
        <v>594</v>
      </c>
      <c r="H181" s="259" t="s">
        <v>6104</v>
      </c>
      <c r="I181" s="257" t="s">
        <v>1765</v>
      </c>
      <c r="J181" s="257" t="s">
        <v>2757</v>
      </c>
      <c r="K181" s="257" t="s">
        <v>2710</v>
      </c>
      <c r="L181" s="260" t="s">
        <v>2047</v>
      </c>
      <c r="M181" s="257" t="s">
        <v>2761</v>
      </c>
      <c r="N181" s="257" t="s">
        <v>2586</v>
      </c>
      <c r="O181" s="263">
        <v>0.011435185185185184</v>
      </c>
      <c r="P181" s="257" t="s">
        <v>2754</v>
      </c>
    </row>
    <row r="182" spans="1:16" ht="12.75">
      <c r="A182" s="257" t="s">
        <v>2772</v>
      </c>
      <c r="B182" s="257" t="s">
        <v>2773</v>
      </c>
      <c r="C182" s="258" t="s">
        <v>5539</v>
      </c>
      <c r="D182" s="258" t="s">
        <v>6024</v>
      </c>
      <c r="E182" s="257" t="s">
        <v>1011</v>
      </c>
      <c r="F182" s="258"/>
      <c r="G182" s="257" t="s">
        <v>594</v>
      </c>
      <c r="H182" s="259" t="s">
        <v>6104</v>
      </c>
      <c r="I182" s="257" t="s">
        <v>1606</v>
      </c>
      <c r="J182" s="257" t="s">
        <v>2774</v>
      </c>
      <c r="K182" s="257" t="s">
        <v>2775</v>
      </c>
      <c r="L182" s="260" t="s">
        <v>1945</v>
      </c>
      <c r="M182" s="257" t="s">
        <v>2776</v>
      </c>
      <c r="N182" s="257" t="s">
        <v>2745</v>
      </c>
      <c r="O182" s="263">
        <v>0.01145833333333333</v>
      </c>
      <c r="P182" s="257" t="s">
        <v>2754</v>
      </c>
    </row>
    <row r="183" spans="1:16" ht="12.75">
      <c r="A183" s="257" t="s">
        <v>2780</v>
      </c>
      <c r="B183" s="257" t="s">
        <v>2781</v>
      </c>
      <c r="C183" s="258" t="s">
        <v>5541</v>
      </c>
      <c r="D183" s="258" t="s">
        <v>6026</v>
      </c>
      <c r="E183" s="257" t="s">
        <v>643</v>
      </c>
      <c r="F183" s="258" t="s">
        <v>2782</v>
      </c>
      <c r="G183" s="257" t="s">
        <v>1723</v>
      </c>
      <c r="H183" s="259" t="s">
        <v>6104</v>
      </c>
      <c r="I183" s="257" t="s">
        <v>1534</v>
      </c>
      <c r="J183" s="257" t="s">
        <v>2783</v>
      </c>
      <c r="K183" s="257" t="s">
        <v>2727</v>
      </c>
      <c r="L183" s="260" t="s">
        <v>2127</v>
      </c>
      <c r="M183" s="257" t="s">
        <v>2784</v>
      </c>
      <c r="N183" s="257" t="s">
        <v>2786</v>
      </c>
      <c r="O183" s="263">
        <v>0.011481481481481478</v>
      </c>
      <c r="P183" s="257" t="s">
        <v>2754</v>
      </c>
    </row>
    <row r="184" spans="1:16" ht="12.75">
      <c r="A184" s="257" t="s">
        <v>2787</v>
      </c>
      <c r="B184" s="257" t="s">
        <v>1880</v>
      </c>
      <c r="C184" s="258" t="s">
        <v>5542</v>
      </c>
      <c r="D184" s="258" t="s">
        <v>69</v>
      </c>
      <c r="E184" s="257" t="s">
        <v>643</v>
      </c>
      <c r="F184" s="258" t="s">
        <v>2788</v>
      </c>
      <c r="G184" s="257" t="s">
        <v>594</v>
      </c>
      <c r="H184" s="259" t="s">
        <v>6104</v>
      </c>
      <c r="I184" s="257" t="s">
        <v>1600</v>
      </c>
      <c r="J184" s="257" t="s">
        <v>2789</v>
      </c>
      <c r="K184" s="257" t="s">
        <v>2742</v>
      </c>
      <c r="L184" s="260" t="s">
        <v>2320</v>
      </c>
      <c r="M184" s="257" t="s">
        <v>2790</v>
      </c>
      <c r="N184" s="257" t="s">
        <v>2791</v>
      </c>
      <c r="O184" s="263">
        <v>0.011504629629629625</v>
      </c>
      <c r="P184" s="257" t="s">
        <v>2754</v>
      </c>
    </row>
    <row r="185" spans="1:16" ht="12.75">
      <c r="A185" s="257" t="s">
        <v>2818</v>
      </c>
      <c r="B185" s="257" t="s">
        <v>2276</v>
      </c>
      <c r="C185" s="258" t="s">
        <v>5547</v>
      </c>
      <c r="D185" s="258" t="s">
        <v>5974</v>
      </c>
      <c r="E185" s="257" t="s">
        <v>750</v>
      </c>
      <c r="F185" s="258" t="s">
        <v>1609</v>
      </c>
      <c r="G185" s="257" t="s">
        <v>594</v>
      </c>
      <c r="H185" s="259" t="s">
        <v>6104</v>
      </c>
      <c r="I185" s="257" t="s">
        <v>1577</v>
      </c>
      <c r="J185" s="257" t="s">
        <v>2819</v>
      </c>
      <c r="K185" s="257" t="s">
        <v>2820</v>
      </c>
      <c r="L185" s="260" t="s">
        <v>1864</v>
      </c>
      <c r="M185" s="257" t="s">
        <v>2785</v>
      </c>
      <c r="N185" s="257" t="s">
        <v>2822</v>
      </c>
      <c r="O185" s="263">
        <v>0.011539351851851846</v>
      </c>
      <c r="P185" s="257" t="s">
        <v>2821</v>
      </c>
    </row>
    <row r="186" spans="1:16" ht="12.75">
      <c r="A186" s="257" t="s">
        <v>2823</v>
      </c>
      <c r="B186" s="257" t="s">
        <v>2824</v>
      </c>
      <c r="C186" s="258" t="s">
        <v>5296</v>
      </c>
      <c r="D186" s="258" t="s">
        <v>56</v>
      </c>
      <c r="E186" s="257" t="s">
        <v>976</v>
      </c>
      <c r="F186" s="258" t="s">
        <v>137</v>
      </c>
      <c r="G186" s="257" t="s">
        <v>594</v>
      </c>
      <c r="H186" s="259" t="s">
        <v>6104</v>
      </c>
      <c r="I186" s="257" t="s">
        <v>1683</v>
      </c>
      <c r="J186" s="257" t="s">
        <v>2825</v>
      </c>
      <c r="K186" s="257" t="s">
        <v>2753</v>
      </c>
      <c r="L186" s="260" t="s">
        <v>2616</v>
      </c>
      <c r="M186" s="257" t="s">
        <v>2802</v>
      </c>
      <c r="N186" s="257" t="s">
        <v>2826</v>
      </c>
      <c r="O186" s="263">
        <v>0.0115625</v>
      </c>
      <c r="P186" s="257" t="s">
        <v>2821</v>
      </c>
    </row>
    <row r="187" spans="1:16" ht="12.75">
      <c r="A187" s="257" t="s">
        <v>2827</v>
      </c>
      <c r="B187" s="257" t="s">
        <v>2828</v>
      </c>
      <c r="C187" s="258" t="s">
        <v>5548</v>
      </c>
      <c r="D187" s="258" t="s">
        <v>51</v>
      </c>
      <c r="E187" s="257" t="s">
        <v>976</v>
      </c>
      <c r="F187" s="258"/>
      <c r="G187" s="257" t="s">
        <v>594</v>
      </c>
      <c r="H187" s="259" t="s">
        <v>6104</v>
      </c>
      <c r="I187" s="257" t="s">
        <v>1689</v>
      </c>
      <c r="J187" s="257" t="s">
        <v>2829</v>
      </c>
      <c r="K187" s="257" t="s">
        <v>2727</v>
      </c>
      <c r="L187" s="260" t="s">
        <v>2830</v>
      </c>
      <c r="M187" s="257" t="s">
        <v>2831</v>
      </c>
      <c r="N187" s="257" t="s">
        <v>2767</v>
      </c>
      <c r="O187" s="263">
        <v>0.011608796296296294</v>
      </c>
      <c r="P187" s="257" t="s">
        <v>2821</v>
      </c>
    </row>
    <row r="188" spans="1:16" ht="12.75">
      <c r="A188" s="257" t="s">
        <v>2832</v>
      </c>
      <c r="B188" s="257" t="s">
        <v>1845</v>
      </c>
      <c r="C188" s="258" t="s">
        <v>5549</v>
      </c>
      <c r="D188" s="258" t="s">
        <v>54</v>
      </c>
      <c r="E188" s="257" t="s">
        <v>665</v>
      </c>
      <c r="F188" s="258"/>
      <c r="G188" s="257" t="s">
        <v>594</v>
      </c>
      <c r="H188" s="259" t="s">
        <v>6104</v>
      </c>
      <c r="I188" s="257" t="s">
        <v>1773</v>
      </c>
      <c r="J188" s="257" t="s">
        <v>2833</v>
      </c>
      <c r="K188" s="257" t="s">
        <v>2774</v>
      </c>
      <c r="L188" s="260" t="s">
        <v>2127</v>
      </c>
      <c r="M188" s="257" t="s">
        <v>2834</v>
      </c>
      <c r="N188" s="257" t="s">
        <v>2835</v>
      </c>
      <c r="O188" s="263">
        <v>0.011620370370370368</v>
      </c>
      <c r="P188" s="257" t="s">
        <v>2821</v>
      </c>
    </row>
    <row r="189" spans="1:16" ht="12.75">
      <c r="A189" s="257" t="s">
        <v>2836</v>
      </c>
      <c r="B189" s="257" t="s">
        <v>2837</v>
      </c>
      <c r="C189" s="258" t="s">
        <v>5210</v>
      </c>
      <c r="D189" s="258" t="s">
        <v>5986</v>
      </c>
      <c r="E189" s="257" t="s">
        <v>622</v>
      </c>
      <c r="F189" s="258" t="s">
        <v>2838</v>
      </c>
      <c r="G189" s="257" t="s">
        <v>594</v>
      </c>
      <c r="H189" s="259" t="s">
        <v>6104</v>
      </c>
      <c r="I189" s="257" t="s">
        <v>1632</v>
      </c>
      <c r="J189" s="257" t="s">
        <v>2833</v>
      </c>
      <c r="K189" s="257" t="s">
        <v>2774</v>
      </c>
      <c r="L189" s="260" t="s">
        <v>1918</v>
      </c>
      <c r="M189" s="257" t="s">
        <v>2839</v>
      </c>
      <c r="N189" s="257" t="s">
        <v>2840</v>
      </c>
      <c r="O189" s="263">
        <v>0.011620370370370368</v>
      </c>
      <c r="P189" s="257" t="s">
        <v>2821</v>
      </c>
    </row>
    <row r="190" spans="1:16" ht="12.75">
      <c r="A190" s="257" t="s">
        <v>2841</v>
      </c>
      <c r="B190" s="257" t="s">
        <v>2842</v>
      </c>
      <c r="C190" s="258" t="s">
        <v>5550</v>
      </c>
      <c r="D190" s="258" t="s">
        <v>48</v>
      </c>
      <c r="E190" s="257" t="s">
        <v>643</v>
      </c>
      <c r="F190" s="258"/>
      <c r="G190" s="257" t="s">
        <v>594</v>
      </c>
      <c r="H190" s="259" t="s">
        <v>6104</v>
      </c>
      <c r="I190" s="257" t="s">
        <v>808</v>
      </c>
      <c r="J190" s="257" t="s">
        <v>2843</v>
      </c>
      <c r="K190" s="257" t="s">
        <v>2731</v>
      </c>
      <c r="L190" s="260" t="s">
        <v>2844</v>
      </c>
      <c r="M190" s="257" t="s">
        <v>2735</v>
      </c>
      <c r="N190" s="257" t="s">
        <v>2845</v>
      </c>
      <c r="O190" s="263">
        <v>0.011643518518518522</v>
      </c>
      <c r="P190" s="257" t="s">
        <v>2821</v>
      </c>
    </row>
    <row r="191" spans="1:16" ht="12.75">
      <c r="A191" s="257" t="s">
        <v>2851</v>
      </c>
      <c r="B191" s="257" t="s">
        <v>907</v>
      </c>
      <c r="C191" s="258" t="s">
        <v>5551</v>
      </c>
      <c r="D191" s="258" t="s">
        <v>54</v>
      </c>
      <c r="E191" s="257" t="s">
        <v>750</v>
      </c>
      <c r="F191" s="258" t="s">
        <v>30</v>
      </c>
      <c r="G191" s="257" t="s">
        <v>594</v>
      </c>
      <c r="H191" s="259" t="s">
        <v>6104</v>
      </c>
      <c r="I191" s="257" t="s">
        <v>1811</v>
      </c>
      <c r="J191" s="257" t="s">
        <v>2847</v>
      </c>
      <c r="K191" s="257" t="s">
        <v>2774</v>
      </c>
      <c r="L191" s="260" t="s">
        <v>1774</v>
      </c>
      <c r="M191" s="257" t="s">
        <v>2627</v>
      </c>
      <c r="N191" s="257" t="s">
        <v>2852</v>
      </c>
      <c r="O191" s="263">
        <v>0.011666666666666669</v>
      </c>
      <c r="P191" s="257" t="s">
        <v>2848</v>
      </c>
    </row>
    <row r="192" spans="1:16" ht="12.75">
      <c r="A192" s="257" t="s">
        <v>2857</v>
      </c>
      <c r="B192" s="257" t="s">
        <v>2858</v>
      </c>
      <c r="C192" s="258" t="s">
        <v>5552</v>
      </c>
      <c r="D192" s="258" t="s">
        <v>58</v>
      </c>
      <c r="E192" s="257" t="s">
        <v>718</v>
      </c>
      <c r="F192" s="258" t="s">
        <v>2859</v>
      </c>
      <c r="G192" s="257" t="s">
        <v>594</v>
      </c>
      <c r="H192" s="259" t="s">
        <v>6104</v>
      </c>
      <c r="I192" s="257" t="s">
        <v>1753</v>
      </c>
      <c r="J192" s="257" t="s">
        <v>2860</v>
      </c>
      <c r="K192" s="257" t="s">
        <v>2819</v>
      </c>
      <c r="L192" s="260" t="s">
        <v>2861</v>
      </c>
      <c r="M192" s="257" t="s">
        <v>2862</v>
      </c>
      <c r="N192" s="257" t="s">
        <v>2583</v>
      </c>
      <c r="O192" s="263">
        <v>0.011712962962962956</v>
      </c>
      <c r="P192" s="257" t="s">
        <v>2848</v>
      </c>
    </row>
    <row r="193" spans="1:16" ht="12.75">
      <c r="A193" s="257" t="s">
        <v>2873</v>
      </c>
      <c r="B193" s="257" t="s">
        <v>2874</v>
      </c>
      <c r="C193" s="258" t="s">
        <v>5555</v>
      </c>
      <c r="D193" s="258" t="s">
        <v>6028</v>
      </c>
      <c r="E193" s="257" t="s">
        <v>1011</v>
      </c>
      <c r="F193" s="258" t="s">
        <v>2875</v>
      </c>
      <c r="G193" s="257" t="s">
        <v>594</v>
      </c>
      <c r="H193" s="259" t="s">
        <v>6104</v>
      </c>
      <c r="I193" s="257" t="s">
        <v>1759</v>
      </c>
      <c r="J193" s="257" t="s">
        <v>2865</v>
      </c>
      <c r="K193" s="257" t="s">
        <v>2809</v>
      </c>
      <c r="L193" s="260" t="s">
        <v>2478</v>
      </c>
      <c r="M193" s="257" t="s">
        <v>2876</v>
      </c>
      <c r="N193" s="257" t="s">
        <v>2281</v>
      </c>
      <c r="O193" s="263">
        <v>0.011747685185185184</v>
      </c>
      <c r="P193" s="257" t="s">
        <v>2848</v>
      </c>
    </row>
    <row r="194" spans="1:16" ht="12.75">
      <c r="A194" s="257" t="s">
        <v>2890</v>
      </c>
      <c r="B194" s="257" t="s">
        <v>2183</v>
      </c>
      <c r="C194" s="258" t="s">
        <v>5253</v>
      </c>
      <c r="D194" s="258" t="s">
        <v>6030</v>
      </c>
      <c r="E194" s="257" t="s">
        <v>670</v>
      </c>
      <c r="F194" s="258"/>
      <c r="G194" s="257" t="s">
        <v>594</v>
      </c>
      <c r="H194" s="259" t="s">
        <v>6104</v>
      </c>
      <c r="I194" s="257" t="s">
        <v>1670</v>
      </c>
      <c r="J194" s="257" t="s">
        <v>2891</v>
      </c>
      <c r="K194" s="257" t="s">
        <v>2892</v>
      </c>
      <c r="L194" s="260" t="s">
        <v>2628</v>
      </c>
      <c r="M194" s="257" t="s">
        <v>2893</v>
      </c>
      <c r="N194" s="257" t="s">
        <v>2448</v>
      </c>
      <c r="O194" s="263">
        <v>0.011805555555555552</v>
      </c>
      <c r="P194" s="257" t="s">
        <v>2887</v>
      </c>
    </row>
    <row r="195" spans="1:16" ht="12.75">
      <c r="A195" s="257" t="s">
        <v>2900</v>
      </c>
      <c r="B195" s="257" t="s">
        <v>1837</v>
      </c>
      <c r="C195" s="258" t="s">
        <v>5558</v>
      </c>
      <c r="D195" s="258" t="s">
        <v>42</v>
      </c>
      <c r="E195" s="257" t="s">
        <v>1011</v>
      </c>
      <c r="F195" s="258" t="s">
        <v>2901</v>
      </c>
      <c r="G195" s="257" t="s">
        <v>594</v>
      </c>
      <c r="H195" s="259" t="s">
        <v>6104</v>
      </c>
      <c r="I195" s="257" t="s">
        <v>1576</v>
      </c>
      <c r="J195" s="257" t="s">
        <v>2902</v>
      </c>
      <c r="K195" s="257" t="s">
        <v>2833</v>
      </c>
      <c r="L195" s="260" t="s">
        <v>1960</v>
      </c>
      <c r="M195" s="257" t="s">
        <v>2903</v>
      </c>
      <c r="N195" s="257" t="s">
        <v>2835</v>
      </c>
      <c r="O195" s="263">
        <v>0.01184027777777778</v>
      </c>
      <c r="P195" s="257" t="s">
        <v>2887</v>
      </c>
    </row>
    <row r="196" spans="1:16" ht="12.75">
      <c r="A196" s="257" t="s">
        <v>2908</v>
      </c>
      <c r="B196" s="257" t="s">
        <v>1437</v>
      </c>
      <c r="C196" s="258" t="s">
        <v>5560</v>
      </c>
      <c r="D196" s="258" t="s">
        <v>5971</v>
      </c>
      <c r="E196" s="257" t="s">
        <v>660</v>
      </c>
      <c r="F196" s="258" t="s">
        <v>2909</v>
      </c>
      <c r="G196" s="257" t="s">
        <v>594</v>
      </c>
      <c r="H196" s="259" t="s">
        <v>6104</v>
      </c>
      <c r="I196" s="257" t="s">
        <v>1845</v>
      </c>
      <c r="J196" s="257" t="s">
        <v>2910</v>
      </c>
      <c r="K196" s="257" t="s">
        <v>2799</v>
      </c>
      <c r="L196" s="260" t="s">
        <v>2519</v>
      </c>
      <c r="M196" s="257" t="s">
        <v>2416</v>
      </c>
      <c r="N196" s="257" t="s">
        <v>2867</v>
      </c>
      <c r="O196" s="263">
        <v>0.011874999999999993</v>
      </c>
      <c r="P196" s="257" t="s">
        <v>2887</v>
      </c>
    </row>
    <row r="197" spans="1:16" ht="12.75">
      <c r="A197" s="257" t="s">
        <v>2918</v>
      </c>
      <c r="B197" s="257" t="s">
        <v>2919</v>
      </c>
      <c r="C197" s="258" t="s">
        <v>5563</v>
      </c>
      <c r="D197" s="258" t="s">
        <v>5961</v>
      </c>
      <c r="E197" s="257" t="s">
        <v>660</v>
      </c>
      <c r="F197" s="258"/>
      <c r="G197" s="257" t="s">
        <v>594</v>
      </c>
      <c r="H197" s="259" t="s">
        <v>6104</v>
      </c>
      <c r="I197" s="257" t="s">
        <v>1748</v>
      </c>
      <c r="J197" s="257" t="s">
        <v>2920</v>
      </c>
      <c r="K197" s="257" t="s">
        <v>2921</v>
      </c>
      <c r="L197" s="260" t="s">
        <v>2923</v>
      </c>
      <c r="M197" s="257" t="s">
        <v>2924</v>
      </c>
      <c r="N197" s="257" t="s">
        <v>2925</v>
      </c>
      <c r="O197" s="263">
        <v>0.01190972222222222</v>
      </c>
      <c r="P197" s="257" t="s">
        <v>2922</v>
      </c>
    </row>
    <row r="198" spans="1:16" ht="12.75">
      <c r="A198" s="257" t="s">
        <v>2926</v>
      </c>
      <c r="B198" s="257" t="s">
        <v>2927</v>
      </c>
      <c r="C198" s="258" t="s">
        <v>5564</v>
      </c>
      <c r="D198" s="258" t="s">
        <v>43</v>
      </c>
      <c r="E198" s="257" t="s">
        <v>788</v>
      </c>
      <c r="F198" s="258" t="s">
        <v>2439</v>
      </c>
      <c r="G198" s="257" t="s">
        <v>594</v>
      </c>
      <c r="H198" s="259" t="s">
        <v>6104</v>
      </c>
      <c r="I198" s="257" t="s">
        <v>1831</v>
      </c>
      <c r="J198" s="257" t="s">
        <v>2928</v>
      </c>
      <c r="K198" s="257" t="s">
        <v>2753</v>
      </c>
      <c r="L198" s="260" t="s">
        <v>1983</v>
      </c>
      <c r="M198" s="257" t="s">
        <v>2929</v>
      </c>
      <c r="N198" s="257" t="s">
        <v>2930</v>
      </c>
      <c r="O198" s="263">
        <v>0.011921296296296294</v>
      </c>
      <c r="P198" s="257" t="s">
        <v>2922</v>
      </c>
    </row>
    <row r="199" spans="1:16" ht="12.75">
      <c r="A199" s="257" t="s">
        <v>2935</v>
      </c>
      <c r="B199" s="257" t="s">
        <v>2888</v>
      </c>
      <c r="C199" s="258" t="s">
        <v>5566</v>
      </c>
      <c r="D199" s="258" t="s">
        <v>3917</v>
      </c>
      <c r="E199" s="257" t="s">
        <v>750</v>
      </c>
      <c r="F199" s="258"/>
      <c r="G199" s="257" t="s">
        <v>594</v>
      </c>
      <c r="H199" s="259" t="s">
        <v>6104</v>
      </c>
      <c r="I199" s="257" t="s">
        <v>1869</v>
      </c>
      <c r="J199" s="257" t="s">
        <v>2936</v>
      </c>
      <c r="K199" s="257" t="s">
        <v>2937</v>
      </c>
      <c r="L199" s="260" t="s">
        <v>1713</v>
      </c>
      <c r="M199" s="257" t="s">
        <v>2435</v>
      </c>
      <c r="N199" s="257" t="s">
        <v>2938</v>
      </c>
      <c r="O199" s="263">
        <v>0.011967592592592589</v>
      </c>
      <c r="P199" s="257" t="s">
        <v>2922</v>
      </c>
    </row>
    <row r="200" spans="1:16" ht="12.75">
      <c r="A200" s="257" t="s">
        <v>2939</v>
      </c>
      <c r="B200" s="257" t="s">
        <v>2402</v>
      </c>
      <c r="C200" s="258" t="s">
        <v>5567</v>
      </c>
      <c r="D200" s="258" t="s">
        <v>68</v>
      </c>
      <c r="E200" s="257" t="s">
        <v>718</v>
      </c>
      <c r="F200" s="258" t="s">
        <v>2234</v>
      </c>
      <c r="G200" s="257" t="s">
        <v>594</v>
      </c>
      <c r="H200" s="259" t="s">
        <v>6104</v>
      </c>
      <c r="I200" s="257" t="s">
        <v>1522</v>
      </c>
      <c r="J200" s="257" t="s">
        <v>2936</v>
      </c>
      <c r="K200" s="257" t="s">
        <v>2880</v>
      </c>
      <c r="L200" s="260" t="s">
        <v>1965</v>
      </c>
      <c r="M200" s="257" t="s">
        <v>2377</v>
      </c>
      <c r="N200" s="257" t="s">
        <v>2940</v>
      </c>
      <c r="O200" s="263">
        <v>0.011967592592592589</v>
      </c>
      <c r="P200" s="257" t="s">
        <v>2922</v>
      </c>
    </row>
    <row r="201" spans="1:16" ht="12.75">
      <c r="A201" s="257" t="s">
        <v>2941</v>
      </c>
      <c r="B201" s="257" t="s">
        <v>2942</v>
      </c>
      <c r="C201" s="258" t="s">
        <v>5568</v>
      </c>
      <c r="D201" s="258" t="s">
        <v>52</v>
      </c>
      <c r="E201" s="257" t="s">
        <v>706</v>
      </c>
      <c r="F201" s="258" t="s">
        <v>931</v>
      </c>
      <c r="G201" s="257" t="s">
        <v>594</v>
      </c>
      <c r="H201" s="259" t="s">
        <v>6104</v>
      </c>
      <c r="I201" s="257" t="s">
        <v>1810</v>
      </c>
      <c r="J201" s="257" t="s">
        <v>2936</v>
      </c>
      <c r="K201" s="257" t="s">
        <v>2943</v>
      </c>
      <c r="L201" s="260" t="s">
        <v>2519</v>
      </c>
      <c r="M201" s="257" t="s">
        <v>2944</v>
      </c>
      <c r="N201" s="257" t="s">
        <v>2945</v>
      </c>
      <c r="O201" s="263">
        <v>0.011967592592592589</v>
      </c>
      <c r="P201" s="257" t="s">
        <v>2922</v>
      </c>
    </row>
    <row r="202" spans="1:16" ht="12.75">
      <c r="A202" s="257" t="s">
        <v>2950</v>
      </c>
      <c r="B202" s="257" t="s">
        <v>1711</v>
      </c>
      <c r="C202" s="258" t="s">
        <v>5570</v>
      </c>
      <c r="D202" s="258" t="s">
        <v>6033</v>
      </c>
      <c r="E202" s="257" t="s">
        <v>750</v>
      </c>
      <c r="F202" s="258" t="s">
        <v>2951</v>
      </c>
      <c r="G202" s="257" t="s">
        <v>594</v>
      </c>
      <c r="H202" s="259" t="s">
        <v>6104</v>
      </c>
      <c r="I202" s="257" t="s">
        <v>1519</v>
      </c>
      <c r="J202" s="257" t="s">
        <v>2952</v>
      </c>
      <c r="K202" s="257" t="s">
        <v>2896</v>
      </c>
      <c r="L202" s="260" t="s">
        <v>2850</v>
      </c>
      <c r="M202" s="257" t="s">
        <v>921</v>
      </c>
      <c r="N202" s="257" t="s">
        <v>2953</v>
      </c>
      <c r="O202" s="263">
        <v>0.011990740740740743</v>
      </c>
      <c r="P202" s="257" t="s">
        <v>2922</v>
      </c>
    </row>
    <row r="203" spans="1:16" ht="12.75">
      <c r="A203" s="257" t="s">
        <v>2968</v>
      </c>
      <c r="B203" s="257" t="s">
        <v>2969</v>
      </c>
      <c r="C203" s="258" t="s">
        <v>5574</v>
      </c>
      <c r="D203" s="258" t="s">
        <v>5968</v>
      </c>
      <c r="E203" s="257" t="s">
        <v>737</v>
      </c>
      <c r="F203" s="258" t="s">
        <v>2970</v>
      </c>
      <c r="G203" s="257" t="s">
        <v>594</v>
      </c>
      <c r="H203" s="259" t="s">
        <v>6104</v>
      </c>
      <c r="I203" s="257" t="s">
        <v>1703</v>
      </c>
      <c r="J203" s="257" t="s">
        <v>2971</v>
      </c>
      <c r="K203" s="257" t="s">
        <v>2910</v>
      </c>
      <c r="L203" s="260" t="s">
        <v>2073</v>
      </c>
      <c r="M203" s="257" t="s">
        <v>2972</v>
      </c>
      <c r="N203" s="257" t="s">
        <v>2697</v>
      </c>
      <c r="O203" s="263">
        <v>0.012025462962962957</v>
      </c>
      <c r="P203" s="257" t="s">
        <v>2962</v>
      </c>
    </row>
    <row r="204" spans="1:16" ht="12.75">
      <c r="A204" s="257" t="s">
        <v>2987</v>
      </c>
      <c r="B204" s="257" t="s">
        <v>1765</v>
      </c>
      <c r="C204" s="258" t="s">
        <v>73</v>
      </c>
      <c r="D204" s="258" t="s">
        <v>5969</v>
      </c>
      <c r="E204" s="257" t="s">
        <v>635</v>
      </c>
      <c r="F204" s="258" t="s">
        <v>227</v>
      </c>
      <c r="G204" s="257" t="s">
        <v>594</v>
      </c>
      <c r="H204" s="259" t="s">
        <v>6104</v>
      </c>
      <c r="I204" s="257" t="s">
        <v>1669</v>
      </c>
      <c r="J204" s="257" t="s">
        <v>2988</v>
      </c>
      <c r="K204" s="257" t="s">
        <v>2948</v>
      </c>
      <c r="L204" s="260" t="s">
        <v>1886</v>
      </c>
      <c r="M204" s="257" t="s">
        <v>2766</v>
      </c>
      <c r="N204" s="257" t="s">
        <v>2989</v>
      </c>
      <c r="O204" s="263">
        <v>0.012071759259259258</v>
      </c>
      <c r="P204" s="257" t="s">
        <v>2962</v>
      </c>
    </row>
    <row r="205" spans="1:16" ht="12.75">
      <c r="A205" s="257" t="s">
        <v>3000</v>
      </c>
      <c r="B205" s="257" t="s">
        <v>3001</v>
      </c>
      <c r="C205" s="258" t="s">
        <v>5579</v>
      </c>
      <c r="D205" s="258" t="s">
        <v>5993</v>
      </c>
      <c r="E205" s="257" t="s">
        <v>718</v>
      </c>
      <c r="F205" s="258"/>
      <c r="G205" s="257" t="s">
        <v>594</v>
      </c>
      <c r="H205" s="259" t="s">
        <v>6104</v>
      </c>
      <c r="I205" s="257" t="s">
        <v>1737</v>
      </c>
      <c r="J205" s="257" t="s">
        <v>2997</v>
      </c>
      <c r="K205" s="257" t="s">
        <v>3002</v>
      </c>
      <c r="L205" s="260" t="s">
        <v>2502</v>
      </c>
      <c r="M205" s="257" t="s">
        <v>2773</v>
      </c>
      <c r="N205" s="257" t="s">
        <v>2899</v>
      </c>
      <c r="O205" s="263">
        <v>0.012083333333333331</v>
      </c>
      <c r="P205" s="257" t="s">
        <v>2962</v>
      </c>
    </row>
    <row r="206" spans="1:16" ht="12.75">
      <c r="A206" s="257" t="s">
        <v>3003</v>
      </c>
      <c r="B206" s="257" t="s">
        <v>3004</v>
      </c>
      <c r="C206" s="258" t="s">
        <v>5290</v>
      </c>
      <c r="D206" s="258" t="s">
        <v>54</v>
      </c>
      <c r="E206" s="257" t="s">
        <v>665</v>
      </c>
      <c r="F206" s="258"/>
      <c r="G206" s="257" t="s">
        <v>594</v>
      </c>
      <c r="H206" s="259" t="s">
        <v>6104</v>
      </c>
      <c r="I206" s="257" t="s">
        <v>1802</v>
      </c>
      <c r="J206" s="257" t="s">
        <v>2997</v>
      </c>
      <c r="K206" s="257" t="s">
        <v>3005</v>
      </c>
      <c r="L206" s="260" t="s">
        <v>2337</v>
      </c>
      <c r="M206" s="257" t="s">
        <v>1364</v>
      </c>
      <c r="N206" s="257" t="s">
        <v>2718</v>
      </c>
      <c r="O206" s="263">
        <v>0.012083333333333331</v>
      </c>
      <c r="P206" s="257" t="s">
        <v>2962</v>
      </c>
    </row>
    <row r="207" spans="1:16" ht="12.75">
      <c r="A207" s="257" t="s">
        <v>3021</v>
      </c>
      <c r="B207" s="257" t="s">
        <v>2507</v>
      </c>
      <c r="C207" s="258" t="s">
        <v>5582</v>
      </c>
      <c r="D207" s="258" t="s">
        <v>150</v>
      </c>
      <c r="E207" s="257" t="s">
        <v>635</v>
      </c>
      <c r="F207" s="258" t="s">
        <v>2372</v>
      </c>
      <c r="G207" s="257" t="s">
        <v>594</v>
      </c>
      <c r="H207" s="259" t="s">
        <v>6104</v>
      </c>
      <c r="I207" s="257" t="s">
        <v>1860</v>
      </c>
      <c r="J207" s="257" t="s">
        <v>3022</v>
      </c>
      <c r="K207" s="257" t="s">
        <v>2981</v>
      </c>
      <c r="L207" s="260" t="s">
        <v>1911</v>
      </c>
      <c r="M207" s="257" t="s">
        <v>2559</v>
      </c>
      <c r="N207" s="257" t="s">
        <v>3023</v>
      </c>
      <c r="O207" s="263">
        <v>0.0121412037037037</v>
      </c>
      <c r="P207" s="257" t="s">
        <v>3014</v>
      </c>
    </row>
    <row r="208" spans="1:16" ht="12.75">
      <c r="A208" s="257" t="s">
        <v>3040</v>
      </c>
      <c r="B208" s="257" t="s">
        <v>3041</v>
      </c>
      <c r="C208" s="258" t="s">
        <v>5586</v>
      </c>
      <c r="D208" s="258" t="s">
        <v>6036</v>
      </c>
      <c r="E208" s="257" t="s">
        <v>622</v>
      </c>
      <c r="F208" s="258"/>
      <c r="G208" s="257" t="s">
        <v>594</v>
      </c>
      <c r="H208" s="259" t="s">
        <v>6104</v>
      </c>
      <c r="I208" s="257" t="s">
        <v>1830</v>
      </c>
      <c r="J208" s="257" t="s">
        <v>3042</v>
      </c>
      <c r="K208" s="257" t="s">
        <v>2937</v>
      </c>
      <c r="L208" s="260" t="s">
        <v>2617</v>
      </c>
      <c r="M208" s="257" t="s">
        <v>3043</v>
      </c>
      <c r="N208" s="257" t="s">
        <v>3044</v>
      </c>
      <c r="O208" s="263">
        <v>0.012337962962962964</v>
      </c>
      <c r="P208" s="257" t="s">
        <v>3032</v>
      </c>
    </row>
    <row r="209" spans="1:16" ht="12.75">
      <c r="A209" s="257" t="s">
        <v>3045</v>
      </c>
      <c r="B209" s="257" t="s">
        <v>2785</v>
      </c>
      <c r="C209" s="258" t="s">
        <v>5527</v>
      </c>
      <c r="D209" s="258" t="s">
        <v>2</v>
      </c>
      <c r="E209" s="257" t="s">
        <v>757</v>
      </c>
      <c r="F209" s="258" t="s">
        <v>2624</v>
      </c>
      <c r="G209" s="257" t="s">
        <v>594</v>
      </c>
      <c r="H209" s="259" t="s">
        <v>6104</v>
      </c>
      <c r="I209" s="257" t="s">
        <v>1708</v>
      </c>
      <c r="J209" s="257" t="s">
        <v>3046</v>
      </c>
      <c r="K209" s="257" t="s">
        <v>3047</v>
      </c>
      <c r="L209" s="260" t="s">
        <v>2448</v>
      </c>
      <c r="M209" s="257" t="s">
        <v>3049</v>
      </c>
      <c r="N209" s="257" t="s">
        <v>2745</v>
      </c>
      <c r="O209" s="263">
        <v>0.012361111111111111</v>
      </c>
      <c r="P209" s="257" t="s">
        <v>3048</v>
      </c>
    </row>
    <row r="210" spans="1:16" ht="12.75">
      <c r="A210" s="257" t="s">
        <v>3050</v>
      </c>
      <c r="B210" s="257" t="s">
        <v>3051</v>
      </c>
      <c r="C210" s="258" t="s">
        <v>71</v>
      </c>
      <c r="D210" s="258" t="s">
        <v>150</v>
      </c>
      <c r="E210" s="257" t="s">
        <v>665</v>
      </c>
      <c r="F210" s="258"/>
      <c r="G210" s="257" t="s">
        <v>594</v>
      </c>
      <c r="H210" s="259" t="s">
        <v>6104</v>
      </c>
      <c r="I210" s="257" t="s">
        <v>1881</v>
      </c>
      <c r="J210" s="257" t="s">
        <v>3052</v>
      </c>
      <c r="K210" s="257" t="s">
        <v>3047</v>
      </c>
      <c r="L210" s="260" t="s">
        <v>2407</v>
      </c>
      <c r="M210" s="257" t="s">
        <v>1848</v>
      </c>
      <c r="N210" s="257" t="s">
        <v>2914</v>
      </c>
      <c r="O210" s="263">
        <v>0.012372685185185184</v>
      </c>
      <c r="P210" s="257" t="s">
        <v>3048</v>
      </c>
    </row>
    <row r="211" spans="1:16" ht="12.75">
      <c r="A211" s="257" t="s">
        <v>3058</v>
      </c>
      <c r="B211" s="257" t="s">
        <v>3059</v>
      </c>
      <c r="C211" s="258" t="s">
        <v>5588</v>
      </c>
      <c r="D211" s="258" t="s">
        <v>44</v>
      </c>
      <c r="E211" s="257" t="s">
        <v>622</v>
      </c>
      <c r="F211" s="258" t="s">
        <v>1134</v>
      </c>
      <c r="G211" s="257" t="s">
        <v>594</v>
      </c>
      <c r="H211" s="259" t="s">
        <v>6104</v>
      </c>
      <c r="I211" s="257" t="s">
        <v>1910</v>
      </c>
      <c r="J211" s="257" t="s">
        <v>3060</v>
      </c>
      <c r="K211" s="257" t="s">
        <v>3022</v>
      </c>
      <c r="L211" s="260" t="s">
        <v>2617</v>
      </c>
      <c r="M211" s="257" t="s">
        <v>3061</v>
      </c>
      <c r="N211" s="257" t="s">
        <v>3062</v>
      </c>
      <c r="O211" s="263">
        <v>0.012395833333333325</v>
      </c>
      <c r="P211" s="257" t="s">
        <v>3048</v>
      </c>
    </row>
    <row r="212" spans="1:16" ht="12.75">
      <c r="A212" s="257" t="s">
        <v>3063</v>
      </c>
      <c r="B212" s="257" t="s">
        <v>3064</v>
      </c>
      <c r="C212" s="258" t="s">
        <v>5589</v>
      </c>
      <c r="D212" s="258" t="s">
        <v>54</v>
      </c>
      <c r="E212" s="257" t="s">
        <v>718</v>
      </c>
      <c r="F212" s="258" t="s">
        <v>3065</v>
      </c>
      <c r="G212" s="257" t="s">
        <v>594</v>
      </c>
      <c r="H212" s="259" t="s">
        <v>6104</v>
      </c>
      <c r="I212" s="257" t="s">
        <v>1904</v>
      </c>
      <c r="J212" s="257" t="s">
        <v>3060</v>
      </c>
      <c r="K212" s="257" t="s">
        <v>3009</v>
      </c>
      <c r="L212" s="260" t="s">
        <v>2448</v>
      </c>
      <c r="M212" s="257" t="s">
        <v>2253</v>
      </c>
      <c r="N212" s="257" t="s">
        <v>2999</v>
      </c>
      <c r="O212" s="263">
        <v>0.012395833333333325</v>
      </c>
      <c r="P212" s="257" t="s">
        <v>3048</v>
      </c>
    </row>
    <row r="213" spans="1:16" ht="12.75">
      <c r="A213" s="257" t="s">
        <v>3066</v>
      </c>
      <c r="B213" s="257" t="s">
        <v>1869</v>
      </c>
      <c r="C213" s="258" t="s">
        <v>5590</v>
      </c>
      <c r="D213" s="258" t="s">
        <v>48</v>
      </c>
      <c r="E213" s="257" t="s">
        <v>635</v>
      </c>
      <c r="F213" s="258"/>
      <c r="G213" s="257" t="s">
        <v>594</v>
      </c>
      <c r="H213" s="259" t="s">
        <v>6104</v>
      </c>
      <c r="I213" s="257" t="s">
        <v>1841</v>
      </c>
      <c r="J213" s="257" t="s">
        <v>3060</v>
      </c>
      <c r="K213" s="257" t="s">
        <v>3027</v>
      </c>
      <c r="L213" s="260" t="s">
        <v>3067</v>
      </c>
      <c r="M213" s="257" t="s">
        <v>3068</v>
      </c>
      <c r="N213" s="257" t="s">
        <v>2817</v>
      </c>
      <c r="O213" s="263">
        <v>0.012395833333333325</v>
      </c>
      <c r="P213" s="257" t="s">
        <v>3048</v>
      </c>
    </row>
    <row r="214" spans="1:16" ht="12.75">
      <c r="A214" s="257" t="s">
        <v>3076</v>
      </c>
      <c r="B214" s="257" t="s">
        <v>3077</v>
      </c>
      <c r="C214" s="258" t="s">
        <v>5592</v>
      </c>
      <c r="D214" s="258" t="s">
        <v>156</v>
      </c>
      <c r="E214" s="257" t="s">
        <v>718</v>
      </c>
      <c r="F214" s="258"/>
      <c r="G214" s="257" t="s">
        <v>594</v>
      </c>
      <c r="H214" s="259" t="s">
        <v>6104</v>
      </c>
      <c r="I214" s="257" t="s">
        <v>1959</v>
      </c>
      <c r="J214" s="257" t="s">
        <v>3078</v>
      </c>
      <c r="K214" s="257" t="s">
        <v>3079</v>
      </c>
      <c r="L214" s="260" t="s">
        <v>2365</v>
      </c>
      <c r="M214" s="257" t="s">
        <v>3080</v>
      </c>
      <c r="N214" s="257" t="s">
        <v>2739</v>
      </c>
      <c r="O214" s="263">
        <v>0.0124537037037037</v>
      </c>
      <c r="P214" s="257" t="s">
        <v>3048</v>
      </c>
    </row>
    <row r="215" spans="1:16" ht="12.75">
      <c r="A215" s="257" t="s">
        <v>3097</v>
      </c>
      <c r="B215" s="257" t="s">
        <v>3098</v>
      </c>
      <c r="C215" s="258" t="s">
        <v>5595</v>
      </c>
      <c r="D215" s="258" t="s">
        <v>47</v>
      </c>
      <c r="E215" s="257" t="s">
        <v>660</v>
      </c>
      <c r="F215" s="258" t="s">
        <v>2382</v>
      </c>
      <c r="G215" s="257" t="s">
        <v>594</v>
      </c>
      <c r="H215" s="259" t="s">
        <v>6104</v>
      </c>
      <c r="I215" s="257" t="s">
        <v>1933</v>
      </c>
      <c r="J215" s="257" t="s">
        <v>3099</v>
      </c>
      <c r="K215" s="257" t="s">
        <v>3079</v>
      </c>
      <c r="L215" s="260" t="s">
        <v>2531</v>
      </c>
      <c r="M215" s="257" t="s">
        <v>3100</v>
      </c>
      <c r="N215" s="257" t="s">
        <v>3092</v>
      </c>
      <c r="O215" s="263">
        <v>0.012511574074074074</v>
      </c>
      <c r="P215" s="257" t="s">
        <v>3085</v>
      </c>
    </row>
    <row r="216" spans="1:16" ht="12.75">
      <c r="A216" s="257" t="s">
        <v>3124</v>
      </c>
      <c r="B216" s="257" t="s">
        <v>3125</v>
      </c>
      <c r="C216" s="258" t="s">
        <v>5601</v>
      </c>
      <c r="D216" s="258" t="s">
        <v>6038</v>
      </c>
      <c r="E216" s="257" t="s">
        <v>718</v>
      </c>
      <c r="F216" s="258" t="s">
        <v>3126</v>
      </c>
      <c r="G216" s="257" t="s">
        <v>594</v>
      </c>
      <c r="H216" s="259" t="s">
        <v>6104</v>
      </c>
      <c r="I216" s="257" t="s">
        <v>1572</v>
      </c>
      <c r="J216" s="257" t="s">
        <v>3127</v>
      </c>
      <c r="K216" s="257" t="s">
        <v>3042</v>
      </c>
      <c r="L216" s="260" t="s">
        <v>2207</v>
      </c>
      <c r="M216" s="257" t="s">
        <v>2287</v>
      </c>
      <c r="N216" s="257" t="s">
        <v>3028</v>
      </c>
      <c r="O216" s="263">
        <v>0.012650462962962957</v>
      </c>
      <c r="P216" s="257" t="s">
        <v>3108</v>
      </c>
    </row>
    <row r="217" spans="1:16" ht="12.75">
      <c r="A217" s="257" t="s">
        <v>3149</v>
      </c>
      <c r="B217" s="257" t="s">
        <v>3150</v>
      </c>
      <c r="C217" s="258" t="s">
        <v>5606</v>
      </c>
      <c r="D217" s="258" t="s">
        <v>5971</v>
      </c>
      <c r="E217" s="257" t="s">
        <v>2139</v>
      </c>
      <c r="F217" s="258"/>
      <c r="G217" s="257" t="s">
        <v>594</v>
      </c>
      <c r="H217" s="259" t="s">
        <v>6104</v>
      </c>
      <c r="I217" s="257" t="s">
        <v>1837</v>
      </c>
      <c r="J217" s="257" t="s">
        <v>3151</v>
      </c>
      <c r="K217" s="257" t="s">
        <v>3152</v>
      </c>
      <c r="L217" s="260" t="s">
        <v>2390</v>
      </c>
      <c r="M217" s="257" t="s">
        <v>3091</v>
      </c>
      <c r="N217" s="257" t="s">
        <v>3154</v>
      </c>
      <c r="O217" s="263">
        <v>0.012708333333333332</v>
      </c>
      <c r="P217" s="257" t="s">
        <v>3153</v>
      </c>
    </row>
    <row r="218" spans="1:16" ht="12.75">
      <c r="A218" s="257" t="s">
        <v>3159</v>
      </c>
      <c r="B218" s="257" t="s">
        <v>3160</v>
      </c>
      <c r="C218" s="258" t="s">
        <v>5608</v>
      </c>
      <c r="D218" s="258" t="s">
        <v>63</v>
      </c>
      <c r="E218" s="257" t="s">
        <v>750</v>
      </c>
      <c r="F218" s="258" t="s">
        <v>2439</v>
      </c>
      <c r="G218" s="257" t="s">
        <v>594</v>
      </c>
      <c r="H218" s="259" t="s">
        <v>6104</v>
      </c>
      <c r="I218" s="257" t="s">
        <v>1801</v>
      </c>
      <c r="J218" s="257" t="s">
        <v>3161</v>
      </c>
      <c r="K218" s="257" t="s">
        <v>3127</v>
      </c>
      <c r="L218" s="260" t="s">
        <v>2554</v>
      </c>
      <c r="M218" s="257" t="s">
        <v>2874</v>
      </c>
      <c r="N218" s="257" t="s">
        <v>3162</v>
      </c>
      <c r="O218" s="263">
        <v>0.012731481481481479</v>
      </c>
      <c r="P218" s="257" t="s">
        <v>3153</v>
      </c>
    </row>
    <row r="219" spans="1:16" ht="12.75">
      <c r="A219" s="257" t="s">
        <v>3163</v>
      </c>
      <c r="B219" s="257" t="s">
        <v>2801</v>
      </c>
      <c r="C219" s="258" t="s">
        <v>5609</v>
      </c>
      <c r="D219" s="258" t="s">
        <v>47</v>
      </c>
      <c r="E219" s="257" t="s">
        <v>635</v>
      </c>
      <c r="F219" s="258" t="s">
        <v>3164</v>
      </c>
      <c r="G219" s="257" t="s">
        <v>594</v>
      </c>
      <c r="H219" s="259" t="s">
        <v>6104</v>
      </c>
      <c r="I219" s="257" t="s">
        <v>1433</v>
      </c>
      <c r="J219" s="257" t="s">
        <v>3161</v>
      </c>
      <c r="K219" s="257" t="s">
        <v>3165</v>
      </c>
      <c r="L219" s="260" t="s">
        <v>3166</v>
      </c>
      <c r="M219" s="257" t="s">
        <v>1327</v>
      </c>
      <c r="N219" s="257" t="s">
        <v>3109</v>
      </c>
      <c r="O219" s="263">
        <v>0.012731481481481479</v>
      </c>
      <c r="P219" s="257" t="s">
        <v>3153</v>
      </c>
    </row>
    <row r="220" spans="1:16" ht="12.75">
      <c r="A220" s="257" t="s">
        <v>3188</v>
      </c>
      <c r="B220" s="257" t="s">
        <v>3189</v>
      </c>
      <c r="C220" s="258" t="s">
        <v>5614</v>
      </c>
      <c r="D220" s="258" t="s">
        <v>212</v>
      </c>
      <c r="E220" s="257" t="s">
        <v>706</v>
      </c>
      <c r="F220" s="258" t="s">
        <v>1819</v>
      </c>
      <c r="G220" s="257" t="s">
        <v>594</v>
      </c>
      <c r="H220" s="259" t="s">
        <v>6104</v>
      </c>
      <c r="I220" s="257" t="s">
        <v>1768</v>
      </c>
      <c r="J220" s="257" t="s">
        <v>3187</v>
      </c>
      <c r="K220" s="257" t="s">
        <v>3127</v>
      </c>
      <c r="L220" s="260" t="s">
        <v>2617</v>
      </c>
      <c r="M220" s="257" t="s">
        <v>3190</v>
      </c>
      <c r="N220" s="257" t="s">
        <v>3191</v>
      </c>
      <c r="O220" s="263">
        <v>0.01280092592592592</v>
      </c>
      <c r="P220" s="257" t="s">
        <v>3153</v>
      </c>
    </row>
    <row r="221" spans="1:16" ht="12.75">
      <c r="A221" s="257" t="s">
        <v>3199</v>
      </c>
      <c r="B221" s="257" t="s">
        <v>3200</v>
      </c>
      <c r="C221" s="258" t="s">
        <v>5617</v>
      </c>
      <c r="D221" s="258" t="s">
        <v>43</v>
      </c>
      <c r="E221" s="257" t="s">
        <v>788</v>
      </c>
      <c r="F221" s="258" t="s">
        <v>3201</v>
      </c>
      <c r="G221" s="257" t="s">
        <v>594</v>
      </c>
      <c r="H221" s="259" t="s">
        <v>6104</v>
      </c>
      <c r="I221" s="257" t="s">
        <v>1863</v>
      </c>
      <c r="J221" s="257" t="s">
        <v>3193</v>
      </c>
      <c r="K221" s="257" t="s">
        <v>3117</v>
      </c>
      <c r="L221" s="260" t="s">
        <v>1960</v>
      </c>
      <c r="M221" s="257" t="s">
        <v>2561</v>
      </c>
      <c r="N221" s="257" t="s">
        <v>3202</v>
      </c>
      <c r="O221" s="263">
        <v>0.012812500000000001</v>
      </c>
      <c r="P221" s="257" t="s">
        <v>3195</v>
      </c>
    </row>
    <row r="222" spans="1:16" ht="12.75">
      <c r="A222" s="257" t="s">
        <v>3203</v>
      </c>
      <c r="B222" s="257" t="s">
        <v>3204</v>
      </c>
      <c r="C222" s="258" t="s">
        <v>5618</v>
      </c>
      <c r="D222" s="258" t="s">
        <v>44</v>
      </c>
      <c r="E222" s="257" t="s">
        <v>670</v>
      </c>
      <c r="F222" s="258"/>
      <c r="G222" s="257" t="s">
        <v>594</v>
      </c>
      <c r="H222" s="259" t="s">
        <v>6104</v>
      </c>
      <c r="I222" s="257" t="s">
        <v>1776</v>
      </c>
      <c r="J222" s="257" t="s">
        <v>3205</v>
      </c>
      <c r="K222" s="257" t="s">
        <v>3102</v>
      </c>
      <c r="L222" s="260" t="s">
        <v>2786</v>
      </c>
      <c r="M222" s="257" t="s">
        <v>2730</v>
      </c>
      <c r="N222" s="257" t="s">
        <v>2840</v>
      </c>
      <c r="O222" s="263">
        <v>0.012824074074074068</v>
      </c>
      <c r="P222" s="257" t="s">
        <v>3195</v>
      </c>
    </row>
    <row r="223" spans="1:16" ht="12.75">
      <c r="A223" s="257" t="s">
        <v>3212</v>
      </c>
      <c r="B223" s="257" t="s">
        <v>3213</v>
      </c>
      <c r="C223" s="258" t="s">
        <v>5621</v>
      </c>
      <c r="D223" s="258" t="s">
        <v>6038</v>
      </c>
      <c r="E223" s="257" t="s">
        <v>757</v>
      </c>
      <c r="F223" s="258" t="s">
        <v>0</v>
      </c>
      <c r="G223" s="257" t="s">
        <v>594</v>
      </c>
      <c r="H223" s="259" t="s">
        <v>6104</v>
      </c>
      <c r="I223" s="257" t="s">
        <v>1880</v>
      </c>
      <c r="J223" s="257" t="s">
        <v>3214</v>
      </c>
      <c r="K223" s="257" t="s">
        <v>3127</v>
      </c>
      <c r="L223" s="260" t="s">
        <v>3215</v>
      </c>
      <c r="M223" s="257" t="s">
        <v>2662</v>
      </c>
      <c r="N223" s="257" t="s">
        <v>3148</v>
      </c>
      <c r="O223" s="263">
        <v>0.012835648148148148</v>
      </c>
      <c r="P223" s="257" t="s">
        <v>3195</v>
      </c>
    </row>
    <row r="224" spans="1:16" ht="12.75">
      <c r="A224" s="257" t="s">
        <v>3224</v>
      </c>
      <c r="B224" s="257" t="s">
        <v>3225</v>
      </c>
      <c r="C224" s="258" t="s">
        <v>5624</v>
      </c>
      <c r="D224" s="258" t="s">
        <v>56</v>
      </c>
      <c r="E224" s="257" t="s">
        <v>788</v>
      </c>
      <c r="F224" s="258"/>
      <c r="G224" s="257" t="s">
        <v>594</v>
      </c>
      <c r="H224" s="259" t="s">
        <v>6104</v>
      </c>
      <c r="I224" s="257" t="s">
        <v>1921</v>
      </c>
      <c r="J224" s="257" t="s">
        <v>3226</v>
      </c>
      <c r="K224" s="257" t="s">
        <v>3227</v>
      </c>
      <c r="L224" s="260" t="s">
        <v>2807</v>
      </c>
      <c r="M224" s="257" t="s">
        <v>3228</v>
      </c>
      <c r="N224" s="257" t="s">
        <v>3044</v>
      </c>
      <c r="O224" s="263">
        <v>0.012870370370370369</v>
      </c>
      <c r="P224" s="257" t="s">
        <v>3195</v>
      </c>
    </row>
    <row r="225" spans="1:16" ht="12.75">
      <c r="A225" s="257" t="s">
        <v>3255</v>
      </c>
      <c r="B225" s="257" t="s">
        <v>3256</v>
      </c>
      <c r="C225" s="258" t="s">
        <v>5630</v>
      </c>
      <c r="D225" s="258" t="s">
        <v>45</v>
      </c>
      <c r="E225" s="257" t="s">
        <v>635</v>
      </c>
      <c r="F225" s="258" t="s">
        <v>2439</v>
      </c>
      <c r="G225" s="257" t="s">
        <v>594</v>
      </c>
      <c r="H225" s="259" t="s">
        <v>6104</v>
      </c>
      <c r="I225" s="257" t="s">
        <v>1407</v>
      </c>
      <c r="J225" s="257" t="s">
        <v>3251</v>
      </c>
      <c r="K225" s="257" t="s">
        <v>3165</v>
      </c>
      <c r="L225" s="260" t="s">
        <v>3257</v>
      </c>
      <c r="M225" s="257" t="s">
        <v>3258</v>
      </c>
      <c r="N225" s="257" t="s">
        <v>2917</v>
      </c>
      <c r="O225" s="263">
        <v>0.012928240740740737</v>
      </c>
      <c r="P225" s="257" t="s">
        <v>3253</v>
      </c>
    </row>
    <row r="226" spans="1:16" ht="12.75">
      <c r="A226" s="257" t="s">
        <v>3259</v>
      </c>
      <c r="B226" s="257" t="s">
        <v>1540</v>
      </c>
      <c r="C226" s="258" t="s">
        <v>5631</v>
      </c>
      <c r="D226" s="258" t="s">
        <v>6044</v>
      </c>
      <c r="E226" s="257" t="s">
        <v>788</v>
      </c>
      <c r="F226" s="258"/>
      <c r="G226" s="257" t="s">
        <v>594</v>
      </c>
      <c r="H226" s="259" t="s">
        <v>6104</v>
      </c>
      <c r="I226" s="257" t="s">
        <v>1496</v>
      </c>
      <c r="J226" s="257" t="s">
        <v>3260</v>
      </c>
      <c r="K226" s="257" t="s">
        <v>3144</v>
      </c>
      <c r="L226" s="260" t="s">
        <v>2978</v>
      </c>
      <c r="M226" s="257" t="s">
        <v>3261</v>
      </c>
      <c r="N226" s="257" t="s">
        <v>2686</v>
      </c>
      <c r="O226" s="263">
        <v>0.012962962962962964</v>
      </c>
      <c r="P226" s="257" t="s">
        <v>3253</v>
      </c>
    </row>
    <row r="227" spans="1:16" ht="12.75">
      <c r="A227" s="257" t="s">
        <v>3282</v>
      </c>
      <c r="B227" s="257" t="s">
        <v>3283</v>
      </c>
      <c r="C227" s="258" t="s">
        <v>5636</v>
      </c>
      <c r="D227" s="258" t="s">
        <v>6045</v>
      </c>
      <c r="E227" s="257" t="s">
        <v>1011</v>
      </c>
      <c r="F227" s="258" t="s">
        <v>202</v>
      </c>
      <c r="G227" s="257" t="s">
        <v>594</v>
      </c>
      <c r="H227" s="259" t="s">
        <v>6104</v>
      </c>
      <c r="I227" s="257" t="s">
        <v>2052</v>
      </c>
      <c r="J227" s="257" t="s">
        <v>3279</v>
      </c>
      <c r="K227" s="257" t="s">
        <v>3144</v>
      </c>
      <c r="L227" s="260" t="s">
        <v>3039</v>
      </c>
      <c r="M227" s="257" t="s">
        <v>3284</v>
      </c>
      <c r="N227" s="257" t="s">
        <v>2791</v>
      </c>
      <c r="O227" s="263">
        <v>0.013009259259259259</v>
      </c>
      <c r="P227" s="257" t="s">
        <v>3253</v>
      </c>
    </row>
    <row r="228" spans="1:16" ht="12.75">
      <c r="A228" s="257" t="s">
        <v>3341</v>
      </c>
      <c r="B228" s="257" t="s">
        <v>3342</v>
      </c>
      <c r="C228" s="258" t="s">
        <v>5645</v>
      </c>
      <c r="D228" s="258" t="s">
        <v>47</v>
      </c>
      <c r="E228" s="257" t="s">
        <v>750</v>
      </c>
      <c r="F228" s="258"/>
      <c r="G228" s="257" t="s">
        <v>594</v>
      </c>
      <c r="H228" s="259" t="s">
        <v>6104</v>
      </c>
      <c r="I228" s="257" t="s">
        <v>2020</v>
      </c>
      <c r="J228" s="257" t="s">
        <v>3343</v>
      </c>
      <c r="K228" s="257" t="s">
        <v>3268</v>
      </c>
      <c r="L228" s="260" t="s">
        <v>2490</v>
      </c>
      <c r="M228" s="257" t="s">
        <v>2980</v>
      </c>
      <c r="N228" s="257" t="s">
        <v>2930</v>
      </c>
      <c r="O228" s="263">
        <v>0.013159722222222222</v>
      </c>
      <c r="P228" s="257" t="s">
        <v>3344</v>
      </c>
    </row>
    <row r="229" spans="1:16" ht="12.75">
      <c r="A229" s="257" t="s">
        <v>3355</v>
      </c>
      <c r="B229" s="257" t="s">
        <v>3356</v>
      </c>
      <c r="C229" s="258" t="s">
        <v>5646</v>
      </c>
      <c r="D229" s="258" t="s">
        <v>5971</v>
      </c>
      <c r="E229" s="257" t="s">
        <v>1011</v>
      </c>
      <c r="F229" s="258" t="s">
        <v>3357</v>
      </c>
      <c r="G229" s="257" t="s">
        <v>594</v>
      </c>
      <c r="H229" s="259" t="s">
        <v>6104</v>
      </c>
      <c r="I229" s="257" t="s">
        <v>1898</v>
      </c>
      <c r="J229" s="257" t="s">
        <v>3358</v>
      </c>
      <c r="K229" s="257" t="s">
        <v>3359</v>
      </c>
      <c r="L229" s="260" t="s">
        <v>2978</v>
      </c>
      <c r="M229" s="257" t="s">
        <v>3360</v>
      </c>
      <c r="N229" s="257" t="s">
        <v>2914</v>
      </c>
      <c r="O229" s="263">
        <v>0.01325231481481481</v>
      </c>
      <c r="P229" s="257" t="s">
        <v>3344</v>
      </c>
    </row>
    <row r="230" spans="1:16" ht="12.75">
      <c r="A230" s="257" t="s">
        <v>3379</v>
      </c>
      <c r="B230" s="257" t="s">
        <v>2834</v>
      </c>
      <c r="C230" s="258" t="s">
        <v>5651</v>
      </c>
      <c r="D230" s="258" t="s">
        <v>5963</v>
      </c>
      <c r="E230" s="257" t="s">
        <v>757</v>
      </c>
      <c r="F230" s="258" t="s">
        <v>3380</v>
      </c>
      <c r="G230" s="257" t="s">
        <v>594</v>
      </c>
      <c r="H230" s="259" t="s">
        <v>6104</v>
      </c>
      <c r="I230" s="257" t="s">
        <v>2043</v>
      </c>
      <c r="J230" s="257" t="s">
        <v>3381</v>
      </c>
      <c r="K230" s="257" t="s">
        <v>3382</v>
      </c>
      <c r="L230" s="260" t="s">
        <v>2739</v>
      </c>
      <c r="M230" s="257" t="s">
        <v>3336</v>
      </c>
      <c r="N230" s="257" t="s">
        <v>3092</v>
      </c>
      <c r="O230" s="263">
        <v>0.013333333333333332</v>
      </c>
      <c r="P230" s="257" t="s">
        <v>3364</v>
      </c>
    </row>
    <row r="231" spans="1:16" ht="12.75">
      <c r="A231" s="257" t="s">
        <v>3388</v>
      </c>
      <c r="B231" s="257" t="s">
        <v>3389</v>
      </c>
      <c r="C231" s="258" t="s">
        <v>5652</v>
      </c>
      <c r="D231" s="258" t="s">
        <v>6047</v>
      </c>
      <c r="E231" s="257" t="s">
        <v>670</v>
      </c>
      <c r="F231" s="258"/>
      <c r="G231" s="257" t="s">
        <v>594</v>
      </c>
      <c r="H231" s="259" t="s">
        <v>6104</v>
      </c>
      <c r="I231" s="257" t="s">
        <v>1814</v>
      </c>
      <c r="J231" s="257" t="s">
        <v>3385</v>
      </c>
      <c r="K231" s="257" t="s">
        <v>3268</v>
      </c>
      <c r="L231" s="260" t="s">
        <v>3390</v>
      </c>
      <c r="M231" s="257" t="s">
        <v>3391</v>
      </c>
      <c r="N231" s="257" t="s">
        <v>3392</v>
      </c>
      <c r="O231" s="263">
        <v>0.013344907407407399</v>
      </c>
      <c r="P231" s="257" t="s">
        <v>3364</v>
      </c>
    </row>
    <row r="232" spans="1:16" ht="12.75">
      <c r="A232" s="257" t="s">
        <v>3396</v>
      </c>
      <c r="B232" s="257" t="s">
        <v>3397</v>
      </c>
      <c r="C232" s="258" t="s">
        <v>5654</v>
      </c>
      <c r="D232" s="258" t="s">
        <v>57</v>
      </c>
      <c r="E232" s="257" t="s">
        <v>583</v>
      </c>
      <c r="F232" s="258"/>
      <c r="G232" s="257" t="s">
        <v>594</v>
      </c>
      <c r="H232" s="259" t="s">
        <v>6104</v>
      </c>
      <c r="I232" s="257" t="s">
        <v>1067</v>
      </c>
      <c r="J232" s="257" t="s">
        <v>3395</v>
      </c>
      <c r="K232" s="257" t="s">
        <v>3353</v>
      </c>
      <c r="L232" s="260" t="s">
        <v>2945</v>
      </c>
      <c r="M232" s="257" t="s">
        <v>3398</v>
      </c>
      <c r="N232" s="257" t="s">
        <v>3271</v>
      </c>
      <c r="O232" s="263">
        <v>0.01335648148148148</v>
      </c>
      <c r="P232" s="257" t="s">
        <v>3364</v>
      </c>
    </row>
    <row r="233" spans="1:16" ht="12.75">
      <c r="A233" s="257" t="s">
        <v>3399</v>
      </c>
      <c r="B233" s="257" t="s">
        <v>3400</v>
      </c>
      <c r="C233" s="258" t="s">
        <v>5655</v>
      </c>
      <c r="D233" s="258" t="s">
        <v>51</v>
      </c>
      <c r="E233" s="257" t="s">
        <v>635</v>
      </c>
      <c r="F233" s="258" t="s">
        <v>3401</v>
      </c>
      <c r="G233" s="257" t="s">
        <v>594</v>
      </c>
      <c r="H233" s="259" t="s">
        <v>6104</v>
      </c>
      <c r="I233" s="257" t="s">
        <v>1976</v>
      </c>
      <c r="J233" s="257" t="s">
        <v>3402</v>
      </c>
      <c r="K233" s="257" t="s">
        <v>3288</v>
      </c>
      <c r="L233" s="260" t="s">
        <v>2791</v>
      </c>
      <c r="M233" s="257" t="s">
        <v>3403</v>
      </c>
      <c r="N233" s="257" t="s">
        <v>3294</v>
      </c>
      <c r="O233" s="263">
        <v>0.013368055555555553</v>
      </c>
      <c r="P233" s="257" t="s">
        <v>3364</v>
      </c>
    </row>
    <row r="234" spans="1:16" ht="12.75">
      <c r="A234" s="257" t="s">
        <v>3404</v>
      </c>
      <c r="B234" s="257" t="s">
        <v>3405</v>
      </c>
      <c r="C234" s="258" t="s">
        <v>5656</v>
      </c>
      <c r="D234" s="258" t="s">
        <v>48</v>
      </c>
      <c r="E234" s="257" t="s">
        <v>622</v>
      </c>
      <c r="F234" s="258" t="s">
        <v>33</v>
      </c>
      <c r="G234" s="257" t="s">
        <v>594</v>
      </c>
      <c r="H234" s="259" t="s">
        <v>6104</v>
      </c>
      <c r="I234" s="257" t="s">
        <v>1821</v>
      </c>
      <c r="J234" s="257" t="s">
        <v>3406</v>
      </c>
      <c r="K234" s="257" t="s">
        <v>3346</v>
      </c>
      <c r="L234" s="260" t="s">
        <v>1939</v>
      </c>
      <c r="M234" s="257" t="s">
        <v>3128</v>
      </c>
      <c r="N234" s="257" t="s">
        <v>3407</v>
      </c>
      <c r="O234" s="263">
        <v>0.013379629629629627</v>
      </c>
      <c r="P234" s="257" t="s">
        <v>3364</v>
      </c>
    </row>
    <row r="235" spans="1:16" ht="12.75">
      <c r="A235" s="257" t="s">
        <v>3408</v>
      </c>
      <c r="B235" s="257" t="s">
        <v>1438</v>
      </c>
      <c r="C235" s="258" t="s">
        <v>5657</v>
      </c>
      <c r="D235" s="258" t="s">
        <v>6048</v>
      </c>
      <c r="E235" s="257" t="s">
        <v>757</v>
      </c>
      <c r="F235" s="258" t="s">
        <v>3409</v>
      </c>
      <c r="G235" s="257" t="s">
        <v>594</v>
      </c>
      <c r="H235" s="259" t="s">
        <v>6104</v>
      </c>
      <c r="I235" s="257" t="s">
        <v>1995</v>
      </c>
      <c r="J235" s="257" t="s">
        <v>3410</v>
      </c>
      <c r="K235" s="257" t="s">
        <v>3382</v>
      </c>
      <c r="L235" s="260" t="s">
        <v>2978</v>
      </c>
      <c r="M235" s="257" t="s">
        <v>1616</v>
      </c>
      <c r="N235" s="257" t="s">
        <v>2983</v>
      </c>
      <c r="O235" s="263">
        <v>0.013414351851851847</v>
      </c>
      <c r="P235" s="257" t="s">
        <v>3411</v>
      </c>
    </row>
    <row r="236" spans="1:16" ht="12.75">
      <c r="A236" s="257" t="s">
        <v>3412</v>
      </c>
      <c r="B236" s="257" t="s">
        <v>3413</v>
      </c>
      <c r="C236" s="258" t="s">
        <v>5233</v>
      </c>
      <c r="D236" s="258" t="s">
        <v>42</v>
      </c>
      <c r="E236" s="257" t="s">
        <v>1011</v>
      </c>
      <c r="F236" s="258"/>
      <c r="G236" s="257" t="s">
        <v>594</v>
      </c>
      <c r="H236" s="259" t="s">
        <v>6104</v>
      </c>
      <c r="I236" s="257" t="s">
        <v>1767</v>
      </c>
      <c r="J236" s="257" t="s">
        <v>3414</v>
      </c>
      <c r="K236" s="257" t="s">
        <v>3346</v>
      </c>
      <c r="L236" s="260" t="s">
        <v>2940</v>
      </c>
      <c r="M236" s="257" t="s">
        <v>642</v>
      </c>
      <c r="N236" s="257" t="s">
        <v>3162</v>
      </c>
      <c r="O236" s="263">
        <v>0.013449074074074068</v>
      </c>
      <c r="P236" s="257" t="s">
        <v>3411</v>
      </c>
    </row>
    <row r="237" spans="1:16" ht="12.75">
      <c r="A237" s="257" t="s">
        <v>3430</v>
      </c>
      <c r="B237" s="257" t="s">
        <v>1639</v>
      </c>
      <c r="C237" s="258" t="s">
        <v>5661</v>
      </c>
      <c r="D237" s="258" t="s">
        <v>76</v>
      </c>
      <c r="E237" s="257" t="s">
        <v>583</v>
      </c>
      <c r="F237" s="258"/>
      <c r="G237" s="257" t="s">
        <v>1723</v>
      </c>
      <c r="H237" s="259" t="s">
        <v>6104</v>
      </c>
      <c r="I237" s="257" t="s">
        <v>2141</v>
      </c>
      <c r="J237" s="257" t="s">
        <v>3431</v>
      </c>
      <c r="K237" s="257" t="s">
        <v>3406</v>
      </c>
      <c r="L237" s="260" t="s">
        <v>2671</v>
      </c>
      <c r="M237" s="257" t="s">
        <v>3432</v>
      </c>
      <c r="N237" s="257" t="s">
        <v>3433</v>
      </c>
      <c r="O237" s="263">
        <v>0.013518518518518517</v>
      </c>
      <c r="P237" s="257" t="s">
        <v>3428</v>
      </c>
    </row>
    <row r="238" spans="1:16" ht="12.75">
      <c r="A238" s="257" t="s">
        <v>3438</v>
      </c>
      <c r="B238" s="257" t="s">
        <v>3439</v>
      </c>
      <c r="C238" s="258" t="s">
        <v>5662</v>
      </c>
      <c r="D238" s="258" t="s">
        <v>43</v>
      </c>
      <c r="E238" s="257" t="s">
        <v>750</v>
      </c>
      <c r="F238" s="258" t="s">
        <v>1884</v>
      </c>
      <c r="G238" s="257" t="s">
        <v>594</v>
      </c>
      <c r="H238" s="259" t="s">
        <v>6104</v>
      </c>
      <c r="I238" s="257" t="s">
        <v>2147</v>
      </c>
      <c r="J238" s="257" t="s">
        <v>3440</v>
      </c>
      <c r="K238" s="257" t="s">
        <v>3358</v>
      </c>
      <c r="L238" s="260" t="s">
        <v>2575</v>
      </c>
      <c r="M238" s="257" t="s">
        <v>887</v>
      </c>
      <c r="N238" s="257" t="s">
        <v>3387</v>
      </c>
      <c r="O238" s="263">
        <v>0.013553240740740737</v>
      </c>
      <c r="P238" s="257" t="s">
        <v>3428</v>
      </c>
    </row>
    <row r="239" spans="1:16" ht="12.75">
      <c r="A239" s="257" t="s">
        <v>3441</v>
      </c>
      <c r="B239" s="257" t="s">
        <v>1013</v>
      </c>
      <c r="C239" s="258" t="s">
        <v>165</v>
      </c>
      <c r="D239" s="258" t="s">
        <v>45</v>
      </c>
      <c r="E239" s="257" t="s">
        <v>635</v>
      </c>
      <c r="F239" s="258" t="s">
        <v>30</v>
      </c>
      <c r="G239" s="257" t="s">
        <v>594</v>
      </c>
      <c r="H239" s="259" t="s">
        <v>6104</v>
      </c>
      <c r="I239" s="257" t="s">
        <v>1953</v>
      </c>
      <c r="J239" s="257" t="s">
        <v>3442</v>
      </c>
      <c r="K239" s="257" t="s">
        <v>3395</v>
      </c>
      <c r="L239" s="260" t="s">
        <v>2285</v>
      </c>
      <c r="M239" s="257" t="s">
        <v>3262</v>
      </c>
      <c r="N239" s="257" t="s">
        <v>3443</v>
      </c>
      <c r="O239" s="263">
        <v>0.013564814814814818</v>
      </c>
      <c r="P239" s="257" t="s">
        <v>3428</v>
      </c>
    </row>
    <row r="240" spans="1:16" ht="12.75">
      <c r="A240" s="257" t="s">
        <v>3444</v>
      </c>
      <c r="B240" s="257" t="s">
        <v>1606</v>
      </c>
      <c r="C240" s="258" t="s">
        <v>5663</v>
      </c>
      <c r="D240" s="258" t="s">
        <v>5971</v>
      </c>
      <c r="E240" s="257" t="s">
        <v>1011</v>
      </c>
      <c r="F240" s="258" t="s">
        <v>211</v>
      </c>
      <c r="G240" s="257" t="s">
        <v>594</v>
      </c>
      <c r="H240" s="259" t="s">
        <v>6104</v>
      </c>
      <c r="I240" s="257" t="s">
        <v>2153</v>
      </c>
      <c r="J240" s="257" t="s">
        <v>3445</v>
      </c>
      <c r="K240" s="257" t="s">
        <v>3406</v>
      </c>
      <c r="L240" s="260" t="s">
        <v>2697</v>
      </c>
      <c r="M240" s="257" t="s">
        <v>1648</v>
      </c>
      <c r="N240" s="257" t="s">
        <v>3316</v>
      </c>
      <c r="O240" s="263">
        <v>0.013611111111111105</v>
      </c>
      <c r="P240" s="257" t="s">
        <v>3428</v>
      </c>
    </row>
    <row r="241" spans="1:16" ht="12.75">
      <c r="A241" s="257" t="s">
        <v>3465</v>
      </c>
      <c r="B241" s="257" t="s">
        <v>3466</v>
      </c>
      <c r="C241" s="258" t="s">
        <v>5258</v>
      </c>
      <c r="D241" s="258" t="s">
        <v>41</v>
      </c>
      <c r="E241" s="257" t="s">
        <v>1011</v>
      </c>
      <c r="F241" s="258" t="s">
        <v>2439</v>
      </c>
      <c r="G241" s="257" t="s">
        <v>594</v>
      </c>
      <c r="H241" s="259" t="s">
        <v>6104</v>
      </c>
      <c r="I241" s="257" t="s">
        <v>1781</v>
      </c>
      <c r="J241" s="257" t="s">
        <v>3467</v>
      </c>
      <c r="K241" s="257" t="s">
        <v>3468</v>
      </c>
      <c r="L241" s="260" t="s">
        <v>2796</v>
      </c>
      <c r="M241" s="257" t="s">
        <v>3469</v>
      </c>
      <c r="N241" s="257" t="s">
        <v>3178</v>
      </c>
      <c r="O241" s="263">
        <v>0.013773148148148142</v>
      </c>
      <c r="P241" s="257" t="s">
        <v>3463</v>
      </c>
    </row>
    <row r="242" spans="1:16" ht="12.75">
      <c r="A242" s="257" t="s">
        <v>3474</v>
      </c>
      <c r="B242" s="257" t="s">
        <v>3270</v>
      </c>
      <c r="C242" s="258" t="s">
        <v>5669</v>
      </c>
      <c r="D242" s="258" t="s">
        <v>5997</v>
      </c>
      <c r="E242" s="257" t="s">
        <v>976</v>
      </c>
      <c r="F242" s="258"/>
      <c r="G242" s="257" t="s">
        <v>594</v>
      </c>
      <c r="H242" s="259" t="s">
        <v>6104</v>
      </c>
      <c r="I242" s="257" t="s">
        <v>967</v>
      </c>
      <c r="J242" s="257" t="s">
        <v>3475</v>
      </c>
      <c r="K242" s="257" t="s">
        <v>3381</v>
      </c>
      <c r="L242" s="260" t="s">
        <v>3476</v>
      </c>
      <c r="M242" s="257" t="s">
        <v>909</v>
      </c>
      <c r="N242" s="257" t="s">
        <v>3162</v>
      </c>
      <c r="O242" s="263">
        <v>0.013819444444444443</v>
      </c>
      <c r="P242" s="257" t="s">
        <v>3463</v>
      </c>
    </row>
    <row r="243" spans="1:16" ht="12.75">
      <c r="A243" s="257" t="s">
        <v>3529</v>
      </c>
      <c r="B243" s="257" t="s">
        <v>1176</v>
      </c>
      <c r="C243" s="258" t="s">
        <v>5678</v>
      </c>
      <c r="D243" s="258" t="s">
        <v>58</v>
      </c>
      <c r="E243" s="257" t="s">
        <v>1219</v>
      </c>
      <c r="F243" s="258" t="s">
        <v>36</v>
      </c>
      <c r="G243" s="257" t="s">
        <v>594</v>
      </c>
      <c r="H243" s="259" t="s">
        <v>6104</v>
      </c>
      <c r="I243" s="257" t="s">
        <v>1794</v>
      </c>
      <c r="J243" s="257" t="s">
        <v>3530</v>
      </c>
      <c r="K243" s="257" t="s">
        <v>3475</v>
      </c>
      <c r="L243" s="260" t="s">
        <v>2178</v>
      </c>
      <c r="M243" s="257" t="s">
        <v>3075</v>
      </c>
      <c r="N243" s="257" t="s">
        <v>3531</v>
      </c>
      <c r="O243" s="263">
        <v>0.014004629629629627</v>
      </c>
      <c r="P243" s="257" t="s">
        <v>3517</v>
      </c>
    </row>
    <row r="244" spans="1:16" ht="12.75">
      <c r="A244" s="257" t="s">
        <v>3551</v>
      </c>
      <c r="B244" s="257" t="s">
        <v>3552</v>
      </c>
      <c r="C244" s="258" t="s">
        <v>5684</v>
      </c>
      <c r="D244" s="258" t="s">
        <v>6033</v>
      </c>
      <c r="E244" s="257" t="s">
        <v>788</v>
      </c>
      <c r="F244" s="258"/>
      <c r="G244" s="257" t="s">
        <v>594</v>
      </c>
      <c r="H244" s="259" t="s">
        <v>6104</v>
      </c>
      <c r="I244" s="257" t="s">
        <v>1273</v>
      </c>
      <c r="J244" s="257" t="s">
        <v>3548</v>
      </c>
      <c r="K244" s="257" t="s">
        <v>3461</v>
      </c>
      <c r="L244" s="260" t="s">
        <v>3334</v>
      </c>
      <c r="M244" s="257" t="s">
        <v>3553</v>
      </c>
      <c r="N244" s="257" t="s">
        <v>3015</v>
      </c>
      <c r="O244" s="263">
        <v>0.01408564814814815</v>
      </c>
      <c r="P244" s="257" t="s">
        <v>3549</v>
      </c>
    </row>
    <row r="245" spans="1:16" ht="12.75">
      <c r="A245" s="257" t="s">
        <v>3559</v>
      </c>
      <c r="B245" s="257" t="s">
        <v>3560</v>
      </c>
      <c r="C245" s="258" t="s">
        <v>5686</v>
      </c>
      <c r="D245" s="258" t="s">
        <v>150</v>
      </c>
      <c r="E245" s="257" t="s">
        <v>660</v>
      </c>
      <c r="F245" s="258"/>
      <c r="G245" s="257" t="s">
        <v>594</v>
      </c>
      <c r="H245" s="259" t="s">
        <v>6104</v>
      </c>
      <c r="I245" s="257" t="s">
        <v>1947</v>
      </c>
      <c r="J245" s="257" t="s">
        <v>3561</v>
      </c>
      <c r="K245" s="257" t="s">
        <v>3516</v>
      </c>
      <c r="L245" s="260" t="s">
        <v>3118</v>
      </c>
      <c r="M245" s="257" t="s">
        <v>826</v>
      </c>
      <c r="N245" s="257" t="s">
        <v>3562</v>
      </c>
      <c r="O245" s="263">
        <v>0.014108796296296296</v>
      </c>
      <c r="P245" s="257" t="s">
        <v>3549</v>
      </c>
    </row>
    <row r="246" spans="1:16" ht="12.75">
      <c r="A246" s="257" t="s">
        <v>3580</v>
      </c>
      <c r="B246" s="257" t="s">
        <v>999</v>
      </c>
      <c r="C246" s="258" t="s">
        <v>5692</v>
      </c>
      <c r="D246" s="258" t="s">
        <v>5971</v>
      </c>
      <c r="E246" s="257" t="s">
        <v>788</v>
      </c>
      <c r="F246" s="258" t="s">
        <v>3581</v>
      </c>
      <c r="G246" s="257" t="s">
        <v>594</v>
      </c>
      <c r="H246" s="259" t="s">
        <v>6104</v>
      </c>
      <c r="I246" s="257" t="s">
        <v>1979</v>
      </c>
      <c r="J246" s="257" t="s">
        <v>3582</v>
      </c>
      <c r="K246" s="257" t="s">
        <v>3505</v>
      </c>
      <c r="L246" s="260" t="s">
        <v>2852</v>
      </c>
      <c r="M246" s="257" t="s">
        <v>2747</v>
      </c>
      <c r="N246" s="257" t="s">
        <v>3584</v>
      </c>
      <c r="O246" s="263">
        <v>0.014247685185185186</v>
      </c>
      <c r="P246" s="257" t="s">
        <v>3583</v>
      </c>
    </row>
    <row r="247" spans="1:16" ht="12.75">
      <c r="A247" s="257" t="s">
        <v>3596</v>
      </c>
      <c r="B247" s="257" t="s">
        <v>3597</v>
      </c>
      <c r="C247" s="258" t="s">
        <v>5695</v>
      </c>
      <c r="D247" s="258" t="s">
        <v>265</v>
      </c>
      <c r="E247" s="257" t="s">
        <v>583</v>
      </c>
      <c r="F247" s="258" t="s">
        <v>3598</v>
      </c>
      <c r="G247" s="257" t="s">
        <v>594</v>
      </c>
      <c r="H247" s="259" t="s">
        <v>6104</v>
      </c>
      <c r="I247" s="257" t="s">
        <v>1897</v>
      </c>
      <c r="J247" s="257" t="s">
        <v>3599</v>
      </c>
      <c r="K247" s="257" t="s">
        <v>3537</v>
      </c>
      <c r="L247" s="260" t="s">
        <v>3329</v>
      </c>
      <c r="M247" s="257" t="s">
        <v>3600</v>
      </c>
      <c r="N247" s="257" t="s">
        <v>3558</v>
      </c>
      <c r="O247" s="263">
        <v>0.014293981481481473</v>
      </c>
      <c r="P247" s="257" t="s">
        <v>3583</v>
      </c>
    </row>
    <row r="248" spans="1:16" ht="12.75">
      <c r="A248" s="257" t="s">
        <v>3615</v>
      </c>
      <c r="B248" s="257" t="s">
        <v>3284</v>
      </c>
      <c r="C248" s="258" t="s">
        <v>5699</v>
      </c>
      <c r="D248" s="258" t="s">
        <v>44</v>
      </c>
      <c r="E248" s="257" t="s">
        <v>976</v>
      </c>
      <c r="F248" s="258" t="s">
        <v>1923</v>
      </c>
      <c r="G248" s="257" t="s">
        <v>594</v>
      </c>
      <c r="H248" s="259" t="s">
        <v>6104</v>
      </c>
      <c r="I248" s="257" t="s">
        <v>2195</v>
      </c>
      <c r="J248" s="257" t="s">
        <v>3616</v>
      </c>
      <c r="K248" s="257" t="s">
        <v>3617</v>
      </c>
      <c r="L248" s="260" t="s">
        <v>2822</v>
      </c>
      <c r="M248" s="257" t="s">
        <v>3180</v>
      </c>
      <c r="N248" s="257" t="s">
        <v>3619</v>
      </c>
      <c r="O248" s="263">
        <v>0.014444444444444444</v>
      </c>
      <c r="P248" s="257" t="s">
        <v>3618</v>
      </c>
    </row>
    <row r="249" spans="1:16" ht="12.75">
      <c r="A249" s="257" t="s">
        <v>3624</v>
      </c>
      <c r="B249" s="257" t="s">
        <v>3625</v>
      </c>
      <c r="C249" s="258" t="s">
        <v>5701</v>
      </c>
      <c r="D249" s="258" t="s">
        <v>56</v>
      </c>
      <c r="E249" s="257" t="s">
        <v>670</v>
      </c>
      <c r="F249" s="258"/>
      <c r="G249" s="257" t="s">
        <v>594</v>
      </c>
      <c r="H249" s="259" t="s">
        <v>6104</v>
      </c>
      <c r="I249" s="257" t="s">
        <v>2042</v>
      </c>
      <c r="J249" s="257" t="s">
        <v>3626</v>
      </c>
      <c r="K249" s="257" t="s">
        <v>3511</v>
      </c>
      <c r="L249" s="260" t="s">
        <v>3257</v>
      </c>
      <c r="M249" s="257" t="s">
        <v>3627</v>
      </c>
      <c r="N249" s="257" t="s">
        <v>3628</v>
      </c>
      <c r="O249" s="263">
        <v>0.014456018518518517</v>
      </c>
      <c r="P249" s="257" t="s">
        <v>3618</v>
      </c>
    </row>
    <row r="250" spans="1:16" ht="12.75">
      <c r="A250" s="257" t="s">
        <v>3629</v>
      </c>
      <c r="B250" s="257" t="s">
        <v>3630</v>
      </c>
      <c r="C250" s="258" t="s">
        <v>5567</v>
      </c>
      <c r="D250" s="258" t="s">
        <v>54</v>
      </c>
      <c r="E250" s="257" t="s">
        <v>622</v>
      </c>
      <c r="F250" s="258" t="s">
        <v>1134</v>
      </c>
      <c r="G250" s="257" t="s">
        <v>594</v>
      </c>
      <c r="H250" s="259" t="s">
        <v>6104</v>
      </c>
      <c r="I250" s="257" t="s">
        <v>2183</v>
      </c>
      <c r="J250" s="257" t="s">
        <v>3631</v>
      </c>
      <c r="K250" s="257" t="s">
        <v>3632</v>
      </c>
      <c r="L250" s="260" t="s">
        <v>3162</v>
      </c>
      <c r="M250" s="257" t="s">
        <v>1641</v>
      </c>
      <c r="N250" s="257" t="s">
        <v>3633</v>
      </c>
      <c r="O250" s="263">
        <v>0.014467592592592591</v>
      </c>
      <c r="P250" s="257" t="s">
        <v>3618</v>
      </c>
    </row>
    <row r="251" spans="1:16" ht="12.75">
      <c r="A251" s="257" t="s">
        <v>3639</v>
      </c>
      <c r="B251" s="257" t="s">
        <v>3640</v>
      </c>
      <c r="C251" s="258" t="s">
        <v>5703</v>
      </c>
      <c r="D251" s="258" t="s">
        <v>54</v>
      </c>
      <c r="E251" s="257" t="s">
        <v>592</v>
      </c>
      <c r="F251" s="258"/>
      <c r="G251" s="257" t="s">
        <v>594</v>
      </c>
      <c r="H251" s="259" t="s">
        <v>6104</v>
      </c>
      <c r="I251" s="257" t="s">
        <v>2106</v>
      </c>
      <c r="J251" s="257" t="s">
        <v>3641</v>
      </c>
      <c r="K251" s="257" t="s">
        <v>3642</v>
      </c>
      <c r="L251" s="260" t="s">
        <v>2803</v>
      </c>
      <c r="M251" s="257" t="s">
        <v>2537</v>
      </c>
      <c r="N251" s="257" t="s">
        <v>3643</v>
      </c>
      <c r="O251" s="263">
        <v>0.014490740740740738</v>
      </c>
      <c r="P251" s="257" t="s">
        <v>3618</v>
      </c>
    </row>
    <row r="252" spans="1:16" ht="12.75">
      <c r="A252" s="257" t="s">
        <v>3646</v>
      </c>
      <c r="B252" s="257" t="s">
        <v>3647</v>
      </c>
      <c r="C252" s="258" t="s">
        <v>5705</v>
      </c>
      <c r="D252" s="258" t="s">
        <v>43</v>
      </c>
      <c r="E252" s="257" t="s">
        <v>3648</v>
      </c>
      <c r="F252" s="258" t="s">
        <v>3649</v>
      </c>
      <c r="G252" s="257" t="s">
        <v>594</v>
      </c>
      <c r="H252" s="259" t="s">
        <v>6104</v>
      </c>
      <c r="I252" s="257" t="s">
        <v>1975</v>
      </c>
      <c r="J252" s="257" t="s">
        <v>3641</v>
      </c>
      <c r="K252" s="257" t="s">
        <v>3650</v>
      </c>
      <c r="L252" s="260" t="s">
        <v>3334</v>
      </c>
      <c r="M252" s="257" t="s">
        <v>3612</v>
      </c>
      <c r="N252" s="257" t="s">
        <v>3023</v>
      </c>
      <c r="O252" s="263">
        <v>0.014490740740740738</v>
      </c>
      <c r="P252" s="257" t="s">
        <v>3618</v>
      </c>
    </row>
    <row r="253" spans="1:16" ht="12.75">
      <c r="A253" s="257" t="s">
        <v>3651</v>
      </c>
      <c r="B253" s="257" t="s">
        <v>3652</v>
      </c>
      <c r="C253" s="258" t="s">
        <v>5706</v>
      </c>
      <c r="D253" s="258" t="s">
        <v>5971</v>
      </c>
      <c r="E253" s="257" t="s">
        <v>660</v>
      </c>
      <c r="F253" s="258" t="s">
        <v>3653</v>
      </c>
      <c r="G253" s="257" t="s">
        <v>594</v>
      </c>
      <c r="H253" s="259" t="s">
        <v>6104</v>
      </c>
      <c r="I253" s="257" t="s">
        <v>1393</v>
      </c>
      <c r="J253" s="257" t="s">
        <v>3654</v>
      </c>
      <c r="K253" s="257" t="s">
        <v>3655</v>
      </c>
      <c r="L253" s="260" t="s">
        <v>2989</v>
      </c>
      <c r="M253" s="257" t="s">
        <v>3656</v>
      </c>
      <c r="N253" s="257" t="s">
        <v>3657</v>
      </c>
      <c r="O253" s="263">
        <v>0.014502314814814812</v>
      </c>
      <c r="P253" s="257" t="s">
        <v>3618</v>
      </c>
    </row>
    <row r="254" spans="1:16" ht="12.75">
      <c r="A254" s="257" t="s">
        <v>3664</v>
      </c>
      <c r="B254" s="257" t="s">
        <v>3339</v>
      </c>
      <c r="C254" s="258" t="s">
        <v>5708</v>
      </c>
      <c r="D254" s="258" t="s">
        <v>45</v>
      </c>
      <c r="E254" s="257" t="s">
        <v>788</v>
      </c>
      <c r="F254" s="258" t="s">
        <v>3659</v>
      </c>
      <c r="G254" s="257" t="s">
        <v>594</v>
      </c>
      <c r="H254" s="259" t="s">
        <v>6104</v>
      </c>
      <c r="I254" s="257" t="s">
        <v>2121</v>
      </c>
      <c r="J254" s="257" t="s">
        <v>3660</v>
      </c>
      <c r="K254" s="257" t="s">
        <v>3661</v>
      </c>
      <c r="L254" s="260" t="s">
        <v>3123</v>
      </c>
      <c r="M254" s="257" t="s">
        <v>1308</v>
      </c>
      <c r="N254" s="257" t="s">
        <v>3392</v>
      </c>
      <c r="O254" s="263">
        <v>0.014525462962962959</v>
      </c>
      <c r="P254" s="257" t="s">
        <v>3618</v>
      </c>
    </row>
    <row r="255" spans="1:16" ht="12.75">
      <c r="A255" s="257" t="s">
        <v>3665</v>
      </c>
      <c r="B255" s="257" t="s">
        <v>3666</v>
      </c>
      <c r="C255" s="258" t="s">
        <v>5242</v>
      </c>
      <c r="D255" s="258" t="s">
        <v>6101</v>
      </c>
      <c r="E255" s="257" t="s">
        <v>757</v>
      </c>
      <c r="F255" s="258" t="s">
        <v>882</v>
      </c>
      <c r="G255" s="257" t="s">
        <v>594</v>
      </c>
      <c r="H255" s="259" t="s">
        <v>6104</v>
      </c>
      <c r="I255" s="257" t="s">
        <v>2084</v>
      </c>
      <c r="J255" s="257" t="s">
        <v>3667</v>
      </c>
      <c r="K255" s="257" t="s">
        <v>3592</v>
      </c>
      <c r="L255" s="260" t="s">
        <v>3162</v>
      </c>
      <c r="M255" s="257" t="s">
        <v>2049</v>
      </c>
      <c r="N255" s="257" t="s">
        <v>3266</v>
      </c>
      <c r="O255" s="263">
        <v>0.014548611111111106</v>
      </c>
      <c r="P255" s="257" t="s">
        <v>3668</v>
      </c>
    </row>
    <row r="256" spans="1:16" ht="12.75">
      <c r="A256" s="257" t="s">
        <v>3679</v>
      </c>
      <c r="B256" s="257" t="s">
        <v>2289</v>
      </c>
      <c r="C256" s="258" t="s">
        <v>5711</v>
      </c>
      <c r="D256" s="258" t="s">
        <v>5986</v>
      </c>
      <c r="E256" s="257" t="s">
        <v>665</v>
      </c>
      <c r="F256" s="258" t="s">
        <v>1167</v>
      </c>
      <c r="G256" s="257" t="s">
        <v>594</v>
      </c>
      <c r="H256" s="259" t="s">
        <v>6104</v>
      </c>
      <c r="I256" s="257" t="s">
        <v>1994</v>
      </c>
      <c r="J256" s="257" t="s">
        <v>3680</v>
      </c>
      <c r="K256" s="257" t="s">
        <v>3681</v>
      </c>
      <c r="L256" s="260" t="s">
        <v>3682</v>
      </c>
      <c r="M256" s="257" t="s">
        <v>1211</v>
      </c>
      <c r="N256" s="257" t="s">
        <v>3589</v>
      </c>
      <c r="O256" s="263">
        <v>0.014722222222222216</v>
      </c>
      <c r="P256" s="257" t="s">
        <v>3676</v>
      </c>
    </row>
    <row r="257" spans="1:16" ht="12.75">
      <c r="A257" s="257" t="s">
        <v>3704</v>
      </c>
      <c r="B257" s="257" t="s">
        <v>3328</v>
      </c>
      <c r="C257" s="258" t="s">
        <v>5716</v>
      </c>
      <c r="D257" s="258" t="s">
        <v>150</v>
      </c>
      <c r="E257" s="257" t="s">
        <v>635</v>
      </c>
      <c r="F257" s="258"/>
      <c r="G257" s="257" t="s">
        <v>594</v>
      </c>
      <c r="H257" s="259" t="s">
        <v>6104</v>
      </c>
      <c r="I257" s="257" t="s">
        <v>2012</v>
      </c>
      <c r="J257" s="257" t="s">
        <v>3705</v>
      </c>
      <c r="K257" s="257" t="s">
        <v>3660</v>
      </c>
      <c r="L257" s="260" t="s">
        <v>3433</v>
      </c>
      <c r="M257" s="257" t="s">
        <v>3706</v>
      </c>
      <c r="N257" s="257" t="s">
        <v>3707</v>
      </c>
      <c r="O257" s="263">
        <v>0.014814814814814812</v>
      </c>
      <c r="P257" s="257" t="s">
        <v>3698</v>
      </c>
    </row>
    <row r="258" spans="1:16" ht="12.75">
      <c r="A258" s="257" t="s">
        <v>3708</v>
      </c>
      <c r="B258" s="257" t="s">
        <v>2903</v>
      </c>
      <c r="C258" s="258" t="s">
        <v>5282</v>
      </c>
      <c r="D258" s="258" t="s">
        <v>5971</v>
      </c>
      <c r="E258" s="257" t="s">
        <v>1011</v>
      </c>
      <c r="F258" s="258" t="s">
        <v>3709</v>
      </c>
      <c r="G258" s="257" t="s">
        <v>594</v>
      </c>
      <c r="H258" s="259" t="s">
        <v>6104</v>
      </c>
      <c r="I258" s="257" t="s">
        <v>1967</v>
      </c>
      <c r="J258" s="257" t="s">
        <v>3710</v>
      </c>
      <c r="K258" s="257" t="s">
        <v>3636</v>
      </c>
      <c r="L258" s="260" t="s">
        <v>3711</v>
      </c>
      <c r="M258" s="257" t="s">
        <v>777</v>
      </c>
      <c r="N258" s="257" t="s">
        <v>2934</v>
      </c>
      <c r="O258" s="263">
        <v>0.014849537037037033</v>
      </c>
      <c r="P258" s="257" t="s">
        <v>3698</v>
      </c>
    </row>
    <row r="259" spans="1:16" ht="12.75">
      <c r="A259" s="257" t="s">
        <v>3712</v>
      </c>
      <c r="B259" s="257" t="s">
        <v>2944</v>
      </c>
      <c r="C259" s="258" t="s">
        <v>5717</v>
      </c>
      <c r="D259" s="258" t="s">
        <v>2</v>
      </c>
      <c r="E259" s="257" t="s">
        <v>635</v>
      </c>
      <c r="F259" s="258"/>
      <c r="G259" s="257" t="s">
        <v>594</v>
      </c>
      <c r="H259" s="259" t="s">
        <v>6104</v>
      </c>
      <c r="I259" s="257" t="s">
        <v>1235</v>
      </c>
      <c r="J259" s="257" t="s">
        <v>3710</v>
      </c>
      <c r="K259" s="257" t="s">
        <v>3641</v>
      </c>
      <c r="L259" s="260" t="s">
        <v>3131</v>
      </c>
      <c r="M259" s="257" t="s">
        <v>3426</v>
      </c>
      <c r="N259" s="257" t="s">
        <v>3528</v>
      </c>
      <c r="O259" s="263">
        <v>0.014849537037037033</v>
      </c>
      <c r="P259" s="257" t="s">
        <v>3698</v>
      </c>
    </row>
    <row r="260" spans="1:16" ht="12.75">
      <c r="A260" s="257" t="s">
        <v>3721</v>
      </c>
      <c r="B260" s="257" t="s">
        <v>1431</v>
      </c>
      <c r="C260" s="258" t="s">
        <v>5720</v>
      </c>
      <c r="D260" s="258" t="s">
        <v>47</v>
      </c>
      <c r="E260" s="257" t="s">
        <v>757</v>
      </c>
      <c r="F260" s="258" t="s">
        <v>3722</v>
      </c>
      <c r="G260" s="257" t="s">
        <v>594</v>
      </c>
      <c r="H260" s="259" t="s">
        <v>6104</v>
      </c>
      <c r="I260" s="257" t="s">
        <v>2267</v>
      </c>
      <c r="J260" s="257" t="s">
        <v>3719</v>
      </c>
      <c r="K260" s="257" t="s">
        <v>3723</v>
      </c>
      <c r="L260" s="260" t="s">
        <v>3610</v>
      </c>
      <c r="M260" s="257" t="s">
        <v>1603</v>
      </c>
      <c r="N260" s="257" t="s">
        <v>2917</v>
      </c>
      <c r="O260" s="263">
        <v>0.014895833333333327</v>
      </c>
      <c r="P260" s="257" t="s">
        <v>3724</v>
      </c>
    </row>
    <row r="261" spans="1:16" ht="12.75">
      <c r="A261" s="257" t="s">
        <v>3791</v>
      </c>
      <c r="B261" s="257" t="s">
        <v>3792</v>
      </c>
      <c r="C261" s="258" t="s">
        <v>5731</v>
      </c>
      <c r="D261" s="258" t="s">
        <v>150</v>
      </c>
      <c r="E261" s="257" t="s">
        <v>665</v>
      </c>
      <c r="F261" s="258"/>
      <c r="G261" s="257" t="s">
        <v>594</v>
      </c>
      <c r="H261" s="259" t="s">
        <v>6104</v>
      </c>
      <c r="I261" s="257" t="s">
        <v>1941</v>
      </c>
      <c r="J261" s="257" t="s">
        <v>3793</v>
      </c>
      <c r="K261" s="257" t="s">
        <v>3756</v>
      </c>
      <c r="L261" s="260" t="s">
        <v>3794</v>
      </c>
      <c r="M261" s="257" t="s">
        <v>2959</v>
      </c>
      <c r="N261" s="257" t="s">
        <v>3795</v>
      </c>
      <c r="O261" s="263">
        <v>0.015393518518518518</v>
      </c>
      <c r="P261" s="257" t="s">
        <v>3788</v>
      </c>
    </row>
    <row r="262" spans="1:16" ht="12.75">
      <c r="A262" s="257" t="s">
        <v>3831</v>
      </c>
      <c r="B262" s="257" t="s">
        <v>2802</v>
      </c>
      <c r="C262" s="258" t="s">
        <v>5738</v>
      </c>
      <c r="D262" s="258" t="s">
        <v>6055</v>
      </c>
      <c r="E262" s="257" t="s">
        <v>635</v>
      </c>
      <c r="F262" s="258"/>
      <c r="G262" s="257" t="s">
        <v>594</v>
      </c>
      <c r="H262" s="259" t="s">
        <v>6104</v>
      </c>
      <c r="I262" s="257" t="s">
        <v>1952</v>
      </c>
      <c r="J262" s="257" t="s">
        <v>3832</v>
      </c>
      <c r="K262" s="257" t="s">
        <v>3833</v>
      </c>
      <c r="L262" s="260" t="s">
        <v>3794</v>
      </c>
      <c r="M262" s="257" t="s">
        <v>1333</v>
      </c>
      <c r="N262" s="257" t="s">
        <v>3835</v>
      </c>
      <c r="O262" s="263">
        <v>0.01560185185185185</v>
      </c>
      <c r="P262" s="257" t="s">
        <v>3834</v>
      </c>
    </row>
    <row r="263" spans="1:16" ht="12.75">
      <c r="A263" s="257" t="s">
        <v>3852</v>
      </c>
      <c r="B263" s="257" t="s">
        <v>3147</v>
      </c>
      <c r="C263" s="258" t="s">
        <v>5742</v>
      </c>
      <c r="D263" s="258" t="s">
        <v>43</v>
      </c>
      <c r="E263" s="257" t="s">
        <v>643</v>
      </c>
      <c r="F263" s="258"/>
      <c r="G263" s="257" t="s">
        <v>594</v>
      </c>
      <c r="H263" s="259" t="s">
        <v>6104</v>
      </c>
      <c r="I263" s="257" t="s">
        <v>2152</v>
      </c>
      <c r="J263" s="257" t="s">
        <v>3848</v>
      </c>
      <c r="K263" s="257" t="s">
        <v>3853</v>
      </c>
      <c r="L263" s="260" t="s">
        <v>3813</v>
      </c>
      <c r="M263" s="257" t="s">
        <v>3855</v>
      </c>
      <c r="N263" s="257" t="s">
        <v>3856</v>
      </c>
      <c r="O263" s="263">
        <v>0.01570601851851851</v>
      </c>
      <c r="P263" s="257" t="s">
        <v>3854</v>
      </c>
    </row>
    <row r="264" spans="1:16" ht="12.75">
      <c r="A264" s="257" t="s">
        <v>3865</v>
      </c>
      <c r="B264" s="257" t="s">
        <v>3866</v>
      </c>
      <c r="C264" s="258" t="s">
        <v>5745</v>
      </c>
      <c r="D264" s="258" t="s">
        <v>5997</v>
      </c>
      <c r="E264" s="257" t="s">
        <v>643</v>
      </c>
      <c r="F264" s="258"/>
      <c r="G264" s="257" t="s">
        <v>594</v>
      </c>
      <c r="H264" s="259" t="s">
        <v>6104</v>
      </c>
      <c r="I264" s="257" t="s">
        <v>1780</v>
      </c>
      <c r="J264" s="257" t="s">
        <v>3867</v>
      </c>
      <c r="K264" s="257" t="s">
        <v>3803</v>
      </c>
      <c r="L264" s="260" t="s">
        <v>3868</v>
      </c>
      <c r="M264" s="257" t="s">
        <v>1561</v>
      </c>
      <c r="N264" s="257" t="s">
        <v>3443</v>
      </c>
      <c r="O264" s="263">
        <v>0.01574074074074074</v>
      </c>
      <c r="P264" s="257" t="s">
        <v>3854</v>
      </c>
    </row>
    <row r="265" spans="1:16" ht="12.75">
      <c r="A265" s="257" t="s">
        <v>3869</v>
      </c>
      <c r="B265" s="257" t="s">
        <v>3870</v>
      </c>
      <c r="C265" s="258" t="s">
        <v>5746</v>
      </c>
      <c r="D265" s="258" t="s">
        <v>5971</v>
      </c>
      <c r="E265" s="257" t="s">
        <v>635</v>
      </c>
      <c r="F265" s="258" t="s">
        <v>3871</v>
      </c>
      <c r="G265" s="257" t="s">
        <v>594</v>
      </c>
      <c r="H265" s="259" t="s">
        <v>6104</v>
      </c>
      <c r="I265" s="257" t="s">
        <v>2066</v>
      </c>
      <c r="J265" s="257" t="s">
        <v>3872</v>
      </c>
      <c r="K265" s="257" t="s">
        <v>3873</v>
      </c>
      <c r="L265" s="260" t="s">
        <v>3178</v>
      </c>
      <c r="M265" s="257" t="s">
        <v>3874</v>
      </c>
      <c r="N265" s="257" t="s">
        <v>3875</v>
      </c>
      <c r="O265" s="263">
        <v>0.015763888888888886</v>
      </c>
      <c r="P265" s="257" t="s">
        <v>3854</v>
      </c>
    </row>
    <row r="266" spans="1:16" ht="12.75">
      <c r="A266" s="257" t="s">
        <v>3876</v>
      </c>
      <c r="B266" s="257" t="s">
        <v>3622</v>
      </c>
      <c r="C266" s="258" t="s">
        <v>5747</v>
      </c>
      <c r="D266" s="258" t="s">
        <v>55</v>
      </c>
      <c r="E266" s="257" t="s">
        <v>660</v>
      </c>
      <c r="F266" s="258"/>
      <c r="G266" s="257" t="s">
        <v>594</v>
      </c>
      <c r="H266" s="259" t="s">
        <v>6104</v>
      </c>
      <c r="I266" s="257" t="s">
        <v>2062</v>
      </c>
      <c r="J266" s="257" t="s">
        <v>3877</v>
      </c>
      <c r="K266" s="257" t="s">
        <v>3878</v>
      </c>
      <c r="L266" s="260" t="s">
        <v>3454</v>
      </c>
      <c r="M266" s="257" t="s">
        <v>3059</v>
      </c>
      <c r="N266" s="257" t="s">
        <v>3628</v>
      </c>
      <c r="O266" s="263">
        <v>0.015821759259259254</v>
      </c>
      <c r="P266" s="257" t="s">
        <v>3879</v>
      </c>
    </row>
    <row r="267" spans="1:16" ht="12.75">
      <c r="A267" s="257" t="s">
        <v>3887</v>
      </c>
      <c r="B267" s="257" t="s">
        <v>956</v>
      </c>
      <c r="C267" s="258" t="s">
        <v>5750</v>
      </c>
      <c r="D267" s="258" t="s">
        <v>81</v>
      </c>
      <c r="E267" s="257" t="s">
        <v>737</v>
      </c>
      <c r="F267" s="258" t="s">
        <v>30</v>
      </c>
      <c r="G267" s="257" t="s">
        <v>594</v>
      </c>
      <c r="H267" s="259" t="s">
        <v>6104</v>
      </c>
      <c r="I267" s="257" t="s">
        <v>2055</v>
      </c>
      <c r="J267" s="257" t="s">
        <v>3884</v>
      </c>
      <c r="K267" s="257" t="s">
        <v>3888</v>
      </c>
      <c r="L267" s="260" t="s">
        <v>3623</v>
      </c>
      <c r="M267" s="257" t="s">
        <v>3889</v>
      </c>
      <c r="N267" s="257" t="s">
        <v>3407</v>
      </c>
      <c r="O267" s="263">
        <v>0.01586805555555555</v>
      </c>
      <c r="P267" s="257" t="s">
        <v>3879</v>
      </c>
    </row>
    <row r="268" spans="1:16" ht="12.75">
      <c r="A268" s="257" t="s">
        <v>3896</v>
      </c>
      <c r="B268" s="257" t="s">
        <v>2066</v>
      </c>
      <c r="C268" s="258" t="s">
        <v>5751</v>
      </c>
      <c r="D268" s="258" t="s">
        <v>5997</v>
      </c>
      <c r="E268" s="257" t="s">
        <v>643</v>
      </c>
      <c r="F268" s="258"/>
      <c r="G268" s="257" t="s">
        <v>594</v>
      </c>
      <c r="H268" s="259" t="s">
        <v>6104</v>
      </c>
      <c r="I268" s="257" t="s">
        <v>2026</v>
      </c>
      <c r="J268" s="257" t="s">
        <v>3892</v>
      </c>
      <c r="K268" s="257" t="s">
        <v>3867</v>
      </c>
      <c r="L268" s="260" t="s">
        <v>3897</v>
      </c>
      <c r="M268" s="257" t="s">
        <v>3278</v>
      </c>
      <c r="N268" s="257" t="s">
        <v>3772</v>
      </c>
      <c r="O268" s="263">
        <v>0.015937499999999997</v>
      </c>
      <c r="P268" s="257" t="s">
        <v>3893</v>
      </c>
    </row>
    <row r="269" spans="1:16" ht="12.75">
      <c r="A269" s="257" t="s">
        <v>3907</v>
      </c>
      <c r="B269" s="257" t="s">
        <v>3908</v>
      </c>
      <c r="C269" s="258" t="s">
        <v>5754</v>
      </c>
      <c r="D269" s="258" t="s">
        <v>55</v>
      </c>
      <c r="E269" s="257" t="s">
        <v>643</v>
      </c>
      <c r="F269" s="258" t="s">
        <v>3909</v>
      </c>
      <c r="G269" s="257" t="s">
        <v>594</v>
      </c>
      <c r="H269" s="259" t="s">
        <v>6104</v>
      </c>
      <c r="I269" s="257" t="s">
        <v>1044</v>
      </c>
      <c r="J269" s="257" t="s">
        <v>3910</v>
      </c>
      <c r="K269" s="257" t="s">
        <v>3911</v>
      </c>
      <c r="L269" s="260" t="s">
        <v>3913</v>
      </c>
      <c r="M269" s="257" t="s">
        <v>3914</v>
      </c>
      <c r="N269" s="257" t="s">
        <v>3678</v>
      </c>
      <c r="O269" s="263">
        <v>0.016064814814814813</v>
      </c>
      <c r="P269" s="257" t="s">
        <v>3912</v>
      </c>
    </row>
    <row r="270" spans="1:16" ht="12.75">
      <c r="A270" s="257" t="s">
        <v>3934</v>
      </c>
      <c r="B270" s="257" t="s">
        <v>3935</v>
      </c>
      <c r="C270" s="258" t="s">
        <v>5757</v>
      </c>
      <c r="D270" s="258" t="s">
        <v>6063</v>
      </c>
      <c r="E270" s="257" t="s">
        <v>583</v>
      </c>
      <c r="F270" s="258" t="s">
        <v>3936</v>
      </c>
      <c r="G270" s="257" t="s">
        <v>594</v>
      </c>
      <c r="H270" s="259" t="s">
        <v>6104</v>
      </c>
      <c r="I270" s="257" t="s">
        <v>1550</v>
      </c>
      <c r="J270" s="257" t="s">
        <v>3937</v>
      </c>
      <c r="K270" s="257" t="s">
        <v>3899</v>
      </c>
      <c r="L270" s="260" t="s">
        <v>3198</v>
      </c>
      <c r="M270" s="257" t="s">
        <v>3938</v>
      </c>
      <c r="N270" s="257" t="s">
        <v>3939</v>
      </c>
      <c r="O270" s="263">
        <v>0.01615740740740741</v>
      </c>
      <c r="P270" s="257" t="s">
        <v>3912</v>
      </c>
    </row>
    <row r="271" spans="1:16" ht="12.75">
      <c r="A271" s="257" t="s">
        <v>3940</v>
      </c>
      <c r="B271" s="257" t="s">
        <v>1748</v>
      </c>
      <c r="C271" s="258" t="s">
        <v>5758</v>
      </c>
      <c r="D271" s="258" t="s">
        <v>47</v>
      </c>
      <c r="E271" s="257" t="s">
        <v>583</v>
      </c>
      <c r="F271" s="258"/>
      <c r="G271" s="257" t="s">
        <v>594</v>
      </c>
      <c r="H271" s="259" t="s">
        <v>6104</v>
      </c>
      <c r="I271" s="257" t="s">
        <v>2246</v>
      </c>
      <c r="J271" s="257" t="s">
        <v>3941</v>
      </c>
      <c r="K271" s="257" t="s">
        <v>3905</v>
      </c>
      <c r="L271" s="260" t="s">
        <v>3943</v>
      </c>
      <c r="M271" s="257" t="s">
        <v>2363</v>
      </c>
      <c r="N271" s="257" t="s">
        <v>3821</v>
      </c>
      <c r="O271" s="263">
        <v>0.016180555555555556</v>
      </c>
      <c r="P271" s="257" t="s">
        <v>3942</v>
      </c>
    </row>
    <row r="272" spans="1:16" ht="12.75">
      <c r="A272" s="257" t="s">
        <v>3944</v>
      </c>
      <c r="B272" s="257" t="s">
        <v>2724</v>
      </c>
      <c r="C272" s="258" t="s">
        <v>5759</v>
      </c>
      <c r="D272" s="258" t="s">
        <v>47</v>
      </c>
      <c r="E272" s="257" t="s">
        <v>670</v>
      </c>
      <c r="F272" s="258" t="s">
        <v>3945</v>
      </c>
      <c r="G272" s="257" t="s">
        <v>594</v>
      </c>
      <c r="H272" s="259" t="s">
        <v>6104</v>
      </c>
      <c r="I272" s="257" t="s">
        <v>2335</v>
      </c>
      <c r="J272" s="257" t="s">
        <v>3946</v>
      </c>
      <c r="K272" s="257" t="s">
        <v>3947</v>
      </c>
      <c r="L272" s="260" t="s">
        <v>2899</v>
      </c>
      <c r="M272" s="257" t="s">
        <v>3459</v>
      </c>
      <c r="N272" s="257" t="s">
        <v>3948</v>
      </c>
      <c r="O272" s="263">
        <v>0.016192129629629622</v>
      </c>
      <c r="P272" s="257" t="s">
        <v>3942</v>
      </c>
    </row>
    <row r="273" spans="1:16" ht="12.75">
      <c r="A273" s="257" t="s">
        <v>3979</v>
      </c>
      <c r="B273" s="257" t="s">
        <v>3367</v>
      </c>
      <c r="C273" s="258" t="s">
        <v>5764</v>
      </c>
      <c r="D273" s="258" t="s">
        <v>150</v>
      </c>
      <c r="E273" s="257" t="s">
        <v>622</v>
      </c>
      <c r="F273" s="258"/>
      <c r="G273" s="257" t="s">
        <v>594</v>
      </c>
      <c r="H273" s="259" t="s">
        <v>6104</v>
      </c>
      <c r="I273" s="257" t="s">
        <v>2226</v>
      </c>
      <c r="J273" s="257" t="s">
        <v>3980</v>
      </c>
      <c r="K273" s="257" t="s">
        <v>3884</v>
      </c>
      <c r="L273" s="260" t="s">
        <v>3981</v>
      </c>
      <c r="M273" s="257" t="s">
        <v>1530</v>
      </c>
      <c r="N273" s="257" t="s">
        <v>3595</v>
      </c>
      <c r="O273" s="263">
        <v>0.016307870370370365</v>
      </c>
      <c r="P273" s="257" t="s">
        <v>3977</v>
      </c>
    </row>
    <row r="274" spans="1:16" ht="12.75">
      <c r="A274" s="257" t="s">
        <v>3995</v>
      </c>
      <c r="B274" s="257" t="s">
        <v>1753</v>
      </c>
      <c r="C274" s="258" t="s">
        <v>5767</v>
      </c>
      <c r="D274" s="258" t="s">
        <v>5972</v>
      </c>
      <c r="E274" s="257" t="s">
        <v>583</v>
      </c>
      <c r="F274" s="258" t="s">
        <v>1167</v>
      </c>
      <c r="G274" s="257" t="s">
        <v>594</v>
      </c>
      <c r="H274" s="259" t="s">
        <v>6104</v>
      </c>
      <c r="I274" s="257" t="s">
        <v>2190</v>
      </c>
      <c r="J274" s="257" t="s">
        <v>3996</v>
      </c>
      <c r="K274" s="257" t="s">
        <v>3997</v>
      </c>
      <c r="L274" s="260" t="s">
        <v>3993</v>
      </c>
      <c r="M274" s="257" t="s">
        <v>3998</v>
      </c>
      <c r="N274" s="257" t="s">
        <v>3999</v>
      </c>
      <c r="O274" s="263">
        <v>0.016354166666666666</v>
      </c>
      <c r="P274" s="257" t="s">
        <v>3977</v>
      </c>
    </row>
    <row r="275" spans="1:16" ht="12.75">
      <c r="A275" s="257" t="s">
        <v>4008</v>
      </c>
      <c r="B275" s="257" t="s">
        <v>4009</v>
      </c>
      <c r="C275" s="258" t="s">
        <v>5538</v>
      </c>
      <c r="D275" s="258" t="s">
        <v>5971</v>
      </c>
      <c r="E275" s="257" t="s">
        <v>622</v>
      </c>
      <c r="F275" s="258" t="s">
        <v>1243</v>
      </c>
      <c r="G275" s="257" t="s">
        <v>594</v>
      </c>
      <c r="H275" s="259" t="s">
        <v>6104</v>
      </c>
      <c r="I275" s="257" t="s">
        <v>697</v>
      </c>
      <c r="J275" s="257" t="s">
        <v>4010</v>
      </c>
      <c r="K275" s="257" t="s">
        <v>4011</v>
      </c>
      <c r="L275" s="260" t="s">
        <v>3392</v>
      </c>
      <c r="M275" s="257" t="s">
        <v>4012</v>
      </c>
      <c r="N275" s="257" t="s">
        <v>4013</v>
      </c>
      <c r="O275" s="263">
        <v>0.016446759259259255</v>
      </c>
      <c r="P275" s="257" t="s">
        <v>4003</v>
      </c>
    </row>
    <row r="276" spans="1:16" ht="12.75">
      <c r="A276" s="257" t="s">
        <v>4020</v>
      </c>
      <c r="B276" s="257" t="s">
        <v>3677</v>
      </c>
      <c r="C276" s="258" t="s">
        <v>5769</v>
      </c>
      <c r="D276" s="258" t="s">
        <v>222</v>
      </c>
      <c r="E276" s="257" t="s">
        <v>976</v>
      </c>
      <c r="F276" s="258"/>
      <c r="G276" s="257" t="s">
        <v>594</v>
      </c>
      <c r="H276" s="259" t="s">
        <v>6104</v>
      </c>
      <c r="I276" s="257" t="s">
        <v>2336</v>
      </c>
      <c r="J276" s="257" t="s">
        <v>4021</v>
      </c>
      <c r="K276" s="257" t="s">
        <v>4022</v>
      </c>
      <c r="L276" s="260" t="s">
        <v>4024</v>
      </c>
      <c r="M276" s="257" t="s">
        <v>3757</v>
      </c>
      <c r="N276" s="257" t="s">
        <v>4025</v>
      </c>
      <c r="O276" s="263">
        <v>0.01653935185185185</v>
      </c>
      <c r="P276" s="257" t="s">
        <v>4023</v>
      </c>
    </row>
    <row r="277" spans="1:16" ht="12.75">
      <c r="A277" s="257" t="s">
        <v>4029</v>
      </c>
      <c r="B277" s="257" t="s">
        <v>1103</v>
      </c>
      <c r="C277" s="258" t="s">
        <v>5771</v>
      </c>
      <c r="D277" s="258" t="s">
        <v>150</v>
      </c>
      <c r="E277" s="257" t="s">
        <v>1219</v>
      </c>
      <c r="F277" s="258"/>
      <c r="G277" s="257" t="s">
        <v>594</v>
      </c>
      <c r="H277" s="259" t="s">
        <v>6104</v>
      </c>
      <c r="I277" s="257" t="s">
        <v>2295</v>
      </c>
      <c r="J277" s="257" t="s">
        <v>4030</v>
      </c>
      <c r="K277" s="257" t="s">
        <v>4031</v>
      </c>
      <c r="L277" s="260" t="s">
        <v>3487</v>
      </c>
      <c r="M277" s="257" t="s">
        <v>3922</v>
      </c>
      <c r="N277" s="257" t="s">
        <v>4032</v>
      </c>
      <c r="O277" s="263">
        <v>0.01657407407407407</v>
      </c>
      <c r="P277" s="257" t="s">
        <v>4023</v>
      </c>
    </row>
    <row r="278" spans="1:16" ht="12.75">
      <c r="A278" s="257" t="s">
        <v>4038</v>
      </c>
      <c r="B278" s="257" t="s">
        <v>4039</v>
      </c>
      <c r="C278" s="258" t="s">
        <v>5773</v>
      </c>
      <c r="D278" s="258" t="s">
        <v>150</v>
      </c>
      <c r="E278" s="257" t="s">
        <v>660</v>
      </c>
      <c r="F278" s="258" t="s">
        <v>4040</v>
      </c>
      <c r="G278" s="257" t="s">
        <v>594</v>
      </c>
      <c r="H278" s="259" t="s">
        <v>6104</v>
      </c>
      <c r="I278" s="257" t="s">
        <v>2326</v>
      </c>
      <c r="J278" s="257" t="s">
        <v>4041</v>
      </c>
      <c r="K278" s="257" t="s">
        <v>4042</v>
      </c>
      <c r="L278" s="260" t="s">
        <v>4043</v>
      </c>
      <c r="M278" s="257" t="s">
        <v>4044</v>
      </c>
      <c r="N278" s="257" t="s">
        <v>3913</v>
      </c>
      <c r="O278" s="263">
        <v>0.016597222222222218</v>
      </c>
      <c r="P278" s="257" t="s">
        <v>4023</v>
      </c>
    </row>
    <row r="279" spans="1:16" ht="12.75">
      <c r="A279" s="257" t="s">
        <v>4050</v>
      </c>
      <c r="B279" s="257" t="s">
        <v>2435</v>
      </c>
      <c r="C279" s="258" t="s">
        <v>5567</v>
      </c>
      <c r="D279" s="258" t="s">
        <v>58</v>
      </c>
      <c r="E279" s="257" t="s">
        <v>1011</v>
      </c>
      <c r="F279" s="258"/>
      <c r="G279" s="257" t="s">
        <v>594</v>
      </c>
      <c r="H279" s="259" t="s">
        <v>6104</v>
      </c>
      <c r="I279" s="257" t="s">
        <v>2159</v>
      </c>
      <c r="J279" s="257" t="s">
        <v>4051</v>
      </c>
      <c r="K279" s="257" t="s">
        <v>3956</v>
      </c>
      <c r="L279" s="260" t="s">
        <v>3407</v>
      </c>
      <c r="M279" s="257" t="s">
        <v>3847</v>
      </c>
      <c r="N279" s="257" t="s">
        <v>4053</v>
      </c>
      <c r="O279" s="263">
        <v>0.016666666666666666</v>
      </c>
      <c r="P279" s="257" t="s">
        <v>4052</v>
      </c>
    </row>
    <row r="280" spans="1:16" ht="12.75">
      <c r="A280" s="257" t="s">
        <v>4080</v>
      </c>
      <c r="B280" s="257" t="s">
        <v>2442</v>
      </c>
      <c r="C280" s="258" t="s">
        <v>5777</v>
      </c>
      <c r="D280" s="258" t="s">
        <v>54</v>
      </c>
      <c r="E280" s="257" t="s">
        <v>750</v>
      </c>
      <c r="F280" s="258" t="s">
        <v>1819</v>
      </c>
      <c r="G280" s="257" t="s">
        <v>594</v>
      </c>
      <c r="H280" s="259" t="s">
        <v>6104</v>
      </c>
      <c r="I280" s="257" t="s">
        <v>2149</v>
      </c>
      <c r="J280" s="257" t="s">
        <v>4077</v>
      </c>
      <c r="K280" s="257" t="s">
        <v>4081</v>
      </c>
      <c r="L280" s="260" t="s">
        <v>3202</v>
      </c>
      <c r="M280" s="257" t="s">
        <v>4082</v>
      </c>
      <c r="N280" s="257" t="s">
        <v>4083</v>
      </c>
      <c r="O280" s="263">
        <v>0.016793981481481476</v>
      </c>
      <c r="P280" s="257" t="s">
        <v>4072</v>
      </c>
    </row>
    <row r="281" spans="1:16" ht="12.75">
      <c r="A281" s="257" t="s">
        <v>4103</v>
      </c>
      <c r="B281" s="257" t="s">
        <v>3557</v>
      </c>
      <c r="C281" s="258" t="s">
        <v>5782</v>
      </c>
      <c r="D281" s="258" t="s">
        <v>5971</v>
      </c>
      <c r="E281" s="257" t="s">
        <v>757</v>
      </c>
      <c r="F281" s="258"/>
      <c r="G281" s="257" t="s">
        <v>594</v>
      </c>
      <c r="H281" s="259" t="s">
        <v>6104</v>
      </c>
      <c r="I281" s="257" t="s">
        <v>2276</v>
      </c>
      <c r="J281" s="257" t="s">
        <v>4104</v>
      </c>
      <c r="K281" s="257" t="s">
        <v>4028</v>
      </c>
      <c r="L281" s="260" t="s">
        <v>3420</v>
      </c>
      <c r="M281" s="257" t="s">
        <v>1866</v>
      </c>
      <c r="N281" s="257" t="s">
        <v>4106</v>
      </c>
      <c r="O281" s="263">
        <v>0.01688657407407407</v>
      </c>
      <c r="P281" s="257" t="s">
        <v>4105</v>
      </c>
    </row>
    <row r="282" spans="1:16" ht="12.75">
      <c r="A282" s="257" t="s">
        <v>4107</v>
      </c>
      <c r="B282" s="257" t="s">
        <v>4108</v>
      </c>
      <c r="C282" s="258" t="s">
        <v>5783</v>
      </c>
      <c r="D282" s="258" t="s">
        <v>44</v>
      </c>
      <c r="E282" s="257" t="s">
        <v>665</v>
      </c>
      <c r="F282" s="258" t="s">
        <v>4040</v>
      </c>
      <c r="G282" s="257" t="s">
        <v>594</v>
      </c>
      <c r="H282" s="259" t="s">
        <v>6104</v>
      </c>
      <c r="I282" s="257" t="s">
        <v>1566</v>
      </c>
      <c r="J282" s="257" t="s">
        <v>4109</v>
      </c>
      <c r="K282" s="257" t="s">
        <v>4010</v>
      </c>
      <c r="L282" s="260" t="s">
        <v>4043</v>
      </c>
      <c r="M282" s="257" t="s">
        <v>2533</v>
      </c>
      <c r="N282" s="257" t="s">
        <v>4110</v>
      </c>
      <c r="O282" s="263">
        <v>0.016921296296296292</v>
      </c>
      <c r="P282" s="257" t="s">
        <v>4105</v>
      </c>
    </row>
    <row r="283" spans="1:16" ht="12.75">
      <c r="A283" s="257" t="s">
        <v>4127</v>
      </c>
      <c r="B283" s="257" t="s">
        <v>3998</v>
      </c>
      <c r="C283" s="258" t="s">
        <v>5787</v>
      </c>
      <c r="D283" s="258" t="s">
        <v>44</v>
      </c>
      <c r="E283" s="257" t="s">
        <v>592</v>
      </c>
      <c r="F283" s="258" t="s">
        <v>4128</v>
      </c>
      <c r="G283" s="257" t="s">
        <v>594</v>
      </c>
      <c r="H283" s="259" t="s">
        <v>6104</v>
      </c>
      <c r="I283" s="257" t="s">
        <v>2102</v>
      </c>
      <c r="J283" s="257" t="s">
        <v>4124</v>
      </c>
      <c r="K283" s="257" t="s">
        <v>4030</v>
      </c>
      <c r="L283" s="260" t="s">
        <v>3123</v>
      </c>
      <c r="M283" s="257" t="s">
        <v>4129</v>
      </c>
      <c r="N283" s="257" t="s">
        <v>4130</v>
      </c>
      <c r="O283" s="263">
        <v>0.016967592592592586</v>
      </c>
      <c r="P283" s="257" t="s">
        <v>4105</v>
      </c>
    </row>
    <row r="284" spans="1:16" ht="12.75">
      <c r="A284" s="257" t="s">
        <v>4159</v>
      </c>
      <c r="B284" s="257" t="s">
        <v>3258</v>
      </c>
      <c r="C284" s="258" t="s">
        <v>5791</v>
      </c>
      <c r="D284" s="258" t="s">
        <v>6068</v>
      </c>
      <c r="E284" s="257" t="s">
        <v>750</v>
      </c>
      <c r="F284" s="258"/>
      <c r="G284" s="257" t="s">
        <v>594</v>
      </c>
      <c r="H284" s="259" t="s">
        <v>6104</v>
      </c>
      <c r="I284" s="257" t="s">
        <v>1255</v>
      </c>
      <c r="J284" s="257" t="s">
        <v>4160</v>
      </c>
      <c r="K284" s="257" t="s">
        <v>4102</v>
      </c>
      <c r="L284" s="260" t="s">
        <v>3759</v>
      </c>
      <c r="M284" s="257" t="s">
        <v>3842</v>
      </c>
      <c r="N284" s="257" t="s">
        <v>3835</v>
      </c>
      <c r="O284" s="263">
        <v>0.017071759259259255</v>
      </c>
      <c r="P284" s="257" t="s">
        <v>4135</v>
      </c>
    </row>
    <row r="285" spans="1:16" ht="12.75">
      <c r="A285" s="257" t="s">
        <v>4173</v>
      </c>
      <c r="B285" s="257" t="s">
        <v>3758</v>
      </c>
      <c r="C285" s="258" t="s">
        <v>5459</v>
      </c>
      <c r="D285" s="258" t="s">
        <v>150</v>
      </c>
      <c r="E285" s="257" t="s">
        <v>4174</v>
      </c>
      <c r="F285" s="258" t="s">
        <v>2168</v>
      </c>
      <c r="G285" s="257" t="s">
        <v>594</v>
      </c>
      <c r="H285" s="259" t="s">
        <v>6104</v>
      </c>
      <c r="I285" s="257" t="s">
        <v>2232</v>
      </c>
      <c r="J285" s="257" t="s">
        <v>4175</v>
      </c>
      <c r="K285" s="257" t="s">
        <v>4144</v>
      </c>
      <c r="L285" s="260" t="s">
        <v>4176</v>
      </c>
      <c r="M285" s="257" t="s">
        <v>3959</v>
      </c>
      <c r="N285" s="257" t="s">
        <v>4176</v>
      </c>
      <c r="O285" s="263">
        <v>0.017152777777777777</v>
      </c>
      <c r="P285" s="257" t="s">
        <v>4167</v>
      </c>
    </row>
    <row r="286" spans="1:16" ht="12.75">
      <c r="A286" s="257" t="s">
        <v>4199</v>
      </c>
      <c r="B286" s="257" t="s">
        <v>4200</v>
      </c>
      <c r="C286" s="258" t="s">
        <v>5253</v>
      </c>
      <c r="D286" s="258" t="s">
        <v>41</v>
      </c>
      <c r="E286" s="257" t="s">
        <v>660</v>
      </c>
      <c r="F286" s="258" t="s">
        <v>2487</v>
      </c>
      <c r="G286" s="257" t="s">
        <v>594</v>
      </c>
      <c r="H286" s="259" t="s">
        <v>6104</v>
      </c>
      <c r="I286" s="257" t="s">
        <v>904</v>
      </c>
      <c r="J286" s="257" t="s">
        <v>4201</v>
      </c>
      <c r="K286" s="257" t="s">
        <v>4202</v>
      </c>
      <c r="L286" s="260" t="s">
        <v>4083</v>
      </c>
      <c r="M286" s="257" t="s">
        <v>4203</v>
      </c>
      <c r="N286" s="257" t="s">
        <v>4204</v>
      </c>
      <c r="O286" s="263">
        <v>0.01730324074074074</v>
      </c>
      <c r="P286" s="257" t="s">
        <v>4183</v>
      </c>
    </row>
    <row r="287" spans="1:16" ht="12.75">
      <c r="A287" s="257" t="s">
        <v>4224</v>
      </c>
      <c r="B287" s="257" t="s">
        <v>4225</v>
      </c>
      <c r="C287" s="258" t="s">
        <v>5802</v>
      </c>
      <c r="D287" s="258" t="s">
        <v>47</v>
      </c>
      <c r="E287" s="257" t="s">
        <v>635</v>
      </c>
      <c r="F287" s="258"/>
      <c r="G287" s="257" t="s">
        <v>594</v>
      </c>
      <c r="H287" s="259" t="s">
        <v>6104</v>
      </c>
      <c r="I287" s="257" t="s">
        <v>2270</v>
      </c>
      <c r="J287" s="257" t="s">
        <v>4226</v>
      </c>
      <c r="K287" s="257" t="s">
        <v>4227</v>
      </c>
      <c r="L287" s="260" t="s">
        <v>3999</v>
      </c>
      <c r="M287" s="257" t="s">
        <v>4100</v>
      </c>
      <c r="N287" s="257" t="s">
        <v>3864</v>
      </c>
      <c r="O287" s="263">
        <v>0.017488425925925925</v>
      </c>
      <c r="P287" s="257" t="s">
        <v>4223</v>
      </c>
    </row>
    <row r="288" spans="1:16" ht="12.75">
      <c r="A288" s="257" t="s">
        <v>4232</v>
      </c>
      <c r="B288" s="257" t="s">
        <v>4233</v>
      </c>
      <c r="C288" s="258" t="s">
        <v>5803</v>
      </c>
      <c r="D288" s="258" t="s">
        <v>54</v>
      </c>
      <c r="E288" s="257" t="s">
        <v>665</v>
      </c>
      <c r="F288" s="258" t="s">
        <v>4234</v>
      </c>
      <c r="G288" s="257" t="s">
        <v>594</v>
      </c>
      <c r="H288" s="259" t="s">
        <v>6104</v>
      </c>
      <c r="I288" s="257" t="s">
        <v>2078</v>
      </c>
      <c r="J288" s="257" t="s">
        <v>4235</v>
      </c>
      <c r="K288" s="257" t="s">
        <v>4162</v>
      </c>
      <c r="L288" s="260" t="s">
        <v>3628</v>
      </c>
      <c r="M288" s="257" t="s">
        <v>3204</v>
      </c>
      <c r="N288" s="257" t="s">
        <v>4060</v>
      </c>
      <c r="O288" s="263">
        <v>0.017523148148148145</v>
      </c>
      <c r="P288" s="257" t="s">
        <v>4223</v>
      </c>
    </row>
    <row r="289" spans="1:16" ht="12.75">
      <c r="A289" s="257" t="s">
        <v>4250</v>
      </c>
      <c r="B289" s="257" t="s">
        <v>4251</v>
      </c>
      <c r="C289" s="258" t="s">
        <v>5807</v>
      </c>
      <c r="D289" s="258" t="s">
        <v>47</v>
      </c>
      <c r="E289" s="257" t="s">
        <v>665</v>
      </c>
      <c r="F289" s="258"/>
      <c r="G289" s="257" t="s">
        <v>594</v>
      </c>
      <c r="H289" s="259" t="s">
        <v>6104</v>
      </c>
      <c r="I289" s="257" t="s">
        <v>2289</v>
      </c>
      <c r="J289" s="257" t="s">
        <v>4252</v>
      </c>
      <c r="K289" s="257" t="s">
        <v>4253</v>
      </c>
      <c r="L289" s="260" t="s">
        <v>4254</v>
      </c>
      <c r="M289" s="257" t="s">
        <v>3133</v>
      </c>
      <c r="N289" s="257" t="s">
        <v>4255</v>
      </c>
      <c r="O289" s="263">
        <v>0.017627314814814814</v>
      </c>
      <c r="P289" s="257" t="s">
        <v>4244</v>
      </c>
    </row>
    <row r="290" spans="1:16" ht="12.75">
      <c r="A290" s="257" t="s">
        <v>4256</v>
      </c>
      <c r="B290" s="257" t="s">
        <v>4257</v>
      </c>
      <c r="C290" s="258" t="s">
        <v>5808</v>
      </c>
      <c r="D290" s="258" t="s">
        <v>76</v>
      </c>
      <c r="E290" s="257" t="s">
        <v>4258</v>
      </c>
      <c r="F290" s="258"/>
      <c r="G290" s="257" t="s">
        <v>594</v>
      </c>
      <c r="H290" s="259" t="s">
        <v>6104</v>
      </c>
      <c r="I290" s="257" t="s">
        <v>2435</v>
      </c>
      <c r="J290" s="257" t="s">
        <v>4259</v>
      </c>
      <c r="K290" s="257" t="s">
        <v>4260</v>
      </c>
      <c r="L290" s="260" t="s">
        <v>2930</v>
      </c>
      <c r="M290" s="257" t="s">
        <v>4262</v>
      </c>
      <c r="N290" s="257" t="s">
        <v>4263</v>
      </c>
      <c r="O290" s="263">
        <v>0.017685185185185182</v>
      </c>
      <c r="P290" s="257" t="s">
        <v>4261</v>
      </c>
    </row>
    <row r="291" spans="1:16" ht="12.75">
      <c r="A291" s="257" t="s">
        <v>4264</v>
      </c>
      <c r="B291" s="257" t="s">
        <v>2314</v>
      </c>
      <c r="C291" s="258" t="s">
        <v>5809</v>
      </c>
      <c r="D291" s="258" t="s">
        <v>44</v>
      </c>
      <c r="E291" s="257" t="s">
        <v>976</v>
      </c>
      <c r="F291" s="258"/>
      <c r="G291" s="257" t="s">
        <v>594</v>
      </c>
      <c r="H291" s="259" t="s">
        <v>6104</v>
      </c>
      <c r="I291" s="257" t="s">
        <v>2402</v>
      </c>
      <c r="J291" s="257" t="s">
        <v>4259</v>
      </c>
      <c r="K291" s="257" t="s">
        <v>4182</v>
      </c>
      <c r="L291" s="260" t="s">
        <v>3851</v>
      </c>
      <c r="M291" s="257" t="s">
        <v>4200</v>
      </c>
      <c r="N291" s="257" t="s">
        <v>3962</v>
      </c>
      <c r="O291" s="263">
        <v>0.017685185185185182</v>
      </c>
      <c r="P291" s="257" t="s">
        <v>4261</v>
      </c>
    </row>
    <row r="292" spans="1:16" ht="12.75">
      <c r="A292" s="257" t="s">
        <v>4296</v>
      </c>
      <c r="B292" s="257" t="s">
        <v>4297</v>
      </c>
      <c r="C292" s="258" t="s">
        <v>5816</v>
      </c>
      <c r="D292" s="258" t="s">
        <v>41</v>
      </c>
      <c r="E292" s="257" t="s">
        <v>750</v>
      </c>
      <c r="F292" s="258"/>
      <c r="G292" s="257" t="s">
        <v>594</v>
      </c>
      <c r="H292" s="259" t="s">
        <v>6104</v>
      </c>
      <c r="I292" s="257" t="s">
        <v>2447</v>
      </c>
      <c r="J292" s="257" t="s">
        <v>4298</v>
      </c>
      <c r="K292" s="257" t="s">
        <v>4266</v>
      </c>
      <c r="L292" s="260" t="s">
        <v>3759</v>
      </c>
      <c r="M292" s="257" t="s">
        <v>2475</v>
      </c>
      <c r="N292" s="257" t="s">
        <v>4151</v>
      </c>
      <c r="O292" s="263">
        <v>0.01791666666666666</v>
      </c>
      <c r="P292" s="257" t="s">
        <v>4294</v>
      </c>
    </row>
    <row r="293" spans="1:16" ht="12.75">
      <c r="A293" s="257" t="s">
        <v>4336</v>
      </c>
      <c r="B293" s="257" t="s">
        <v>2766</v>
      </c>
      <c r="C293" s="258" t="s">
        <v>5228</v>
      </c>
      <c r="D293" s="258" t="s">
        <v>5971</v>
      </c>
      <c r="E293" s="257" t="s">
        <v>583</v>
      </c>
      <c r="F293" s="258" t="s">
        <v>4337</v>
      </c>
      <c r="G293" s="257" t="s">
        <v>594</v>
      </c>
      <c r="H293" s="259" t="s">
        <v>6104</v>
      </c>
      <c r="I293" s="257" t="s">
        <v>1126</v>
      </c>
      <c r="J293" s="257" t="s">
        <v>4338</v>
      </c>
      <c r="K293" s="257" t="s">
        <v>4339</v>
      </c>
      <c r="L293" s="260" t="s">
        <v>3926</v>
      </c>
      <c r="M293" s="257" t="s">
        <v>2577</v>
      </c>
      <c r="N293" s="257" t="s">
        <v>4341</v>
      </c>
      <c r="O293" s="263">
        <v>0.01836805555555555</v>
      </c>
      <c r="P293" s="257" t="s">
        <v>4340</v>
      </c>
    </row>
    <row r="294" spans="1:16" ht="12.75">
      <c r="A294" s="257" t="s">
        <v>4356</v>
      </c>
      <c r="B294" s="257" t="s">
        <v>4357</v>
      </c>
      <c r="C294" s="258" t="s">
        <v>5826</v>
      </c>
      <c r="D294" s="258" t="s">
        <v>41</v>
      </c>
      <c r="E294" s="257" t="s">
        <v>643</v>
      </c>
      <c r="F294" s="258"/>
      <c r="G294" s="257" t="s">
        <v>594</v>
      </c>
      <c r="H294" s="259" t="s">
        <v>6104</v>
      </c>
      <c r="I294" s="257" t="s">
        <v>2054</v>
      </c>
      <c r="J294" s="257" t="s">
        <v>4358</v>
      </c>
      <c r="K294" s="257" t="s">
        <v>4359</v>
      </c>
      <c r="L294" s="260" t="s">
        <v>4360</v>
      </c>
      <c r="M294" s="257" t="s">
        <v>3106</v>
      </c>
      <c r="N294" s="257" t="s">
        <v>4361</v>
      </c>
      <c r="O294" s="263">
        <v>0.018506944444444447</v>
      </c>
      <c r="P294" s="257" t="s">
        <v>4355</v>
      </c>
    </row>
    <row r="295" spans="1:16" ht="12.75">
      <c r="A295" s="257" t="s">
        <v>4364</v>
      </c>
      <c r="B295" s="257" t="s">
        <v>4365</v>
      </c>
      <c r="C295" s="258" t="s">
        <v>5509</v>
      </c>
      <c r="D295" s="258" t="s">
        <v>6074</v>
      </c>
      <c r="E295" s="257" t="s">
        <v>2139</v>
      </c>
      <c r="F295" s="258" t="s">
        <v>4366</v>
      </c>
      <c r="G295" s="257" t="s">
        <v>594</v>
      </c>
      <c r="H295" s="259" t="s">
        <v>6104</v>
      </c>
      <c r="I295" s="257" t="s">
        <v>2104</v>
      </c>
      <c r="J295" s="257" t="s">
        <v>4367</v>
      </c>
      <c r="K295" s="257" t="s">
        <v>4368</v>
      </c>
      <c r="L295" s="260" t="s">
        <v>3886</v>
      </c>
      <c r="M295" s="257" t="s">
        <v>4369</v>
      </c>
      <c r="N295" s="257" t="s">
        <v>4370</v>
      </c>
      <c r="O295" s="263">
        <v>0.01856481481481481</v>
      </c>
      <c r="P295" s="257" t="s">
        <v>4355</v>
      </c>
    </row>
    <row r="296" spans="1:16" ht="12.75">
      <c r="A296" s="257" t="s">
        <v>4378</v>
      </c>
      <c r="B296" s="257" t="s">
        <v>4379</v>
      </c>
      <c r="C296" s="258" t="s">
        <v>5829</v>
      </c>
      <c r="D296" s="258" t="s">
        <v>6054</v>
      </c>
      <c r="E296" s="257" t="s">
        <v>592</v>
      </c>
      <c r="F296" s="258" t="s">
        <v>2439</v>
      </c>
      <c r="G296" s="257" t="s">
        <v>594</v>
      </c>
      <c r="H296" s="259" t="s">
        <v>6104</v>
      </c>
      <c r="I296" s="257" t="s">
        <v>1936</v>
      </c>
      <c r="J296" s="257" t="s">
        <v>4377</v>
      </c>
      <c r="K296" s="257" t="s">
        <v>4339</v>
      </c>
      <c r="L296" s="260" t="s">
        <v>4291</v>
      </c>
      <c r="M296" s="257" t="s">
        <v>4380</v>
      </c>
      <c r="N296" s="257" t="s">
        <v>4374</v>
      </c>
      <c r="O296" s="263">
        <v>0.01857638888888889</v>
      </c>
      <c r="P296" s="257" t="s">
        <v>4355</v>
      </c>
    </row>
    <row r="297" spans="1:16" ht="12.75">
      <c r="A297" s="257" t="s">
        <v>4411</v>
      </c>
      <c r="B297" s="257" t="s">
        <v>4129</v>
      </c>
      <c r="C297" s="258" t="s">
        <v>5835</v>
      </c>
      <c r="D297" s="258" t="s">
        <v>47</v>
      </c>
      <c r="E297" s="257" t="s">
        <v>718</v>
      </c>
      <c r="F297" s="258" t="s">
        <v>1134</v>
      </c>
      <c r="G297" s="257" t="s">
        <v>594</v>
      </c>
      <c r="H297" s="259" t="s">
        <v>6104</v>
      </c>
      <c r="I297" s="257" t="s">
        <v>2351</v>
      </c>
      <c r="J297" s="257" t="s">
        <v>4412</v>
      </c>
      <c r="K297" s="257" t="s">
        <v>4409</v>
      </c>
      <c r="L297" s="260" t="s">
        <v>4341</v>
      </c>
      <c r="M297" s="257" t="s">
        <v>1608</v>
      </c>
      <c r="N297" s="257" t="s">
        <v>3895</v>
      </c>
      <c r="O297" s="263">
        <v>0.01895833333333333</v>
      </c>
      <c r="P297" s="257" t="s">
        <v>4413</v>
      </c>
    </row>
    <row r="298" spans="1:16" ht="12.75">
      <c r="A298" s="257" t="s">
        <v>4414</v>
      </c>
      <c r="B298" s="257" t="s">
        <v>4415</v>
      </c>
      <c r="C298" s="258" t="s">
        <v>5836</v>
      </c>
      <c r="D298" s="258" t="s">
        <v>42</v>
      </c>
      <c r="E298" s="257" t="s">
        <v>757</v>
      </c>
      <c r="F298" s="258"/>
      <c r="G298" s="257" t="s">
        <v>594</v>
      </c>
      <c r="H298" s="259" t="s">
        <v>6104</v>
      </c>
      <c r="I298" s="257" t="s">
        <v>989</v>
      </c>
      <c r="J298" s="257" t="s">
        <v>4416</v>
      </c>
      <c r="K298" s="257" t="s">
        <v>4417</v>
      </c>
      <c r="L298" s="260" t="s">
        <v>4317</v>
      </c>
      <c r="M298" s="257" t="s">
        <v>4418</v>
      </c>
      <c r="N298" s="257" t="s">
        <v>4419</v>
      </c>
      <c r="O298" s="263">
        <v>0.019016203703703705</v>
      </c>
      <c r="P298" s="257" t="s">
        <v>4413</v>
      </c>
    </row>
    <row r="299" spans="1:16" ht="12.75">
      <c r="A299" s="257" t="s">
        <v>4442</v>
      </c>
      <c r="B299" s="257" t="s">
        <v>1034</v>
      </c>
      <c r="C299" s="258" t="s">
        <v>5840</v>
      </c>
      <c r="D299" s="258" t="s">
        <v>47</v>
      </c>
      <c r="E299" s="257" t="s">
        <v>592</v>
      </c>
      <c r="F299" s="258" t="s">
        <v>4443</v>
      </c>
      <c r="G299" s="257" t="s">
        <v>594</v>
      </c>
      <c r="H299" s="259" t="s">
        <v>6104</v>
      </c>
      <c r="I299" s="257" t="s">
        <v>2489</v>
      </c>
      <c r="J299" s="257" t="s">
        <v>4439</v>
      </c>
      <c r="K299" s="257" t="s">
        <v>4444</v>
      </c>
      <c r="L299" s="260" t="s">
        <v>3957</v>
      </c>
      <c r="M299" s="257" t="s">
        <v>3025</v>
      </c>
      <c r="N299" s="257" t="s">
        <v>605</v>
      </c>
      <c r="O299" s="263">
        <v>0.01909722222222222</v>
      </c>
      <c r="P299" s="257" t="s">
        <v>4425</v>
      </c>
    </row>
    <row r="300" spans="1:16" ht="12.75">
      <c r="A300" s="257" t="s">
        <v>4460</v>
      </c>
      <c r="B300" s="257" t="s">
        <v>2511</v>
      </c>
      <c r="C300" s="258" t="s">
        <v>5845</v>
      </c>
      <c r="D300" s="258" t="s">
        <v>42</v>
      </c>
      <c r="E300" s="257" t="s">
        <v>718</v>
      </c>
      <c r="F300" s="258" t="s">
        <v>2186</v>
      </c>
      <c r="G300" s="257" t="s">
        <v>594</v>
      </c>
      <c r="H300" s="259" t="s">
        <v>6104</v>
      </c>
      <c r="I300" s="257" t="s">
        <v>2303</v>
      </c>
      <c r="J300" s="257" t="s">
        <v>4461</v>
      </c>
      <c r="K300" s="257" t="s">
        <v>4462</v>
      </c>
      <c r="L300" s="260" t="s">
        <v>4464</v>
      </c>
      <c r="M300" s="257" t="s">
        <v>2381</v>
      </c>
      <c r="N300" s="257" t="s">
        <v>4180</v>
      </c>
      <c r="O300" s="263">
        <v>0.019189814814814816</v>
      </c>
      <c r="P300" s="257" t="s">
        <v>4463</v>
      </c>
    </row>
    <row r="301" spans="1:16" ht="12.75">
      <c r="A301" s="257" t="s">
        <v>4485</v>
      </c>
      <c r="B301" s="257" t="s">
        <v>4486</v>
      </c>
      <c r="C301" s="258" t="s">
        <v>5850</v>
      </c>
      <c r="D301" s="258" t="s">
        <v>51</v>
      </c>
      <c r="E301" s="257" t="s">
        <v>660</v>
      </c>
      <c r="F301" s="258" t="s">
        <v>4487</v>
      </c>
      <c r="G301" s="257" t="s">
        <v>594</v>
      </c>
      <c r="H301" s="259" t="s">
        <v>6104</v>
      </c>
      <c r="I301" s="257" t="s">
        <v>2189</v>
      </c>
      <c r="J301" s="257" t="s">
        <v>4488</v>
      </c>
      <c r="K301" s="257" t="s">
        <v>4489</v>
      </c>
      <c r="L301" s="260" t="s">
        <v>4491</v>
      </c>
      <c r="M301" s="257" t="s">
        <v>4492</v>
      </c>
      <c r="N301" s="257" t="s">
        <v>4098</v>
      </c>
      <c r="O301" s="263">
        <v>0.019606481481481478</v>
      </c>
      <c r="P301" s="257" t="s">
        <v>4490</v>
      </c>
    </row>
    <row r="302" spans="1:16" ht="12.75">
      <c r="A302" s="257" t="s">
        <v>4536</v>
      </c>
      <c r="B302" s="257" t="s">
        <v>1933</v>
      </c>
      <c r="C302" s="258" t="s">
        <v>5857</v>
      </c>
      <c r="D302" s="258" t="s">
        <v>218</v>
      </c>
      <c r="E302" s="257" t="s">
        <v>757</v>
      </c>
      <c r="F302" s="258" t="s">
        <v>4537</v>
      </c>
      <c r="G302" s="257" t="s">
        <v>594</v>
      </c>
      <c r="H302" s="259" t="s">
        <v>6104</v>
      </c>
      <c r="I302" s="257" t="s">
        <v>2237</v>
      </c>
      <c r="J302" s="257" t="s">
        <v>4538</v>
      </c>
      <c r="K302" s="257" t="s">
        <v>4496</v>
      </c>
      <c r="L302" s="260" t="s">
        <v>3826</v>
      </c>
      <c r="M302" s="257" t="s">
        <v>4297</v>
      </c>
      <c r="N302" s="257" t="s">
        <v>4539</v>
      </c>
      <c r="O302" s="263">
        <v>0.01989583333333333</v>
      </c>
      <c r="P302" s="257" t="s">
        <v>4532</v>
      </c>
    </row>
    <row r="303" spans="1:16" ht="12.75">
      <c r="A303" s="257" t="s">
        <v>4565</v>
      </c>
      <c r="B303" s="257" t="s">
        <v>1860</v>
      </c>
      <c r="C303" s="258" t="s">
        <v>5862</v>
      </c>
      <c r="D303" s="258" t="s">
        <v>45</v>
      </c>
      <c r="E303" s="257" t="s">
        <v>976</v>
      </c>
      <c r="F303" s="258" t="s">
        <v>4562</v>
      </c>
      <c r="G303" s="257" t="s">
        <v>594</v>
      </c>
      <c r="H303" s="259" t="s">
        <v>6104</v>
      </c>
      <c r="I303" s="257" t="s">
        <v>2374</v>
      </c>
      <c r="J303" s="257" t="s">
        <v>4563</v>
      </c>
      <c r="K303" s="257" t="s">
        <v>4544</v>
      </c>
      <c r="L303" s="260" t="s">
        <v>4464</v>
      </c>
      <c r="M303" s="257" t="s">
        <v>4566</v>
      </c>
      <c r="N303" s="257" t="s">
        <v>587</v>
      </c>
      <c r="O303" s="263">
        <v>0.020081018518518515</v>
      </c>
      <c r="P303" s="257" t="s">
        <v>4550</v>
      </c>
    </row>
    <row r="304" spans="1:16" ht="12.75">
      <c r="A304" s="257" t="s">
        <v>4591</v>
      </c>
      <c r="B304" s="257" t="s">
        <v>1910</v>
      </c>
      <c r="C304" s="258" t="s">
        <v>5866</v>
      </c>
      <c r="D304" s="258" t="s">
        <v>5978</v>
      </c>
      <c r="E304" s="257" t="s">
        <v>643</v>
      </c>
      <c r="F304" s="258" t="s">
        <v>3247</v>
      </c>
      <c r="G304" s="257" t="s">
        <v>594</v>
      </c>
      <c r="H304" s="259" t="s">
        <v>6104</v>
      </c>
      <c r="I304" s="257" t="s">
        <v>2339</v>
      </c>
      <c r="J304" s="257" t="s">
        <v>4588</v>
      </c>
      <c r="K304" s="257" t="s">
        <v>4592</v>
      </c>
      <c r="L304" s="260" t="s">
        <v>4137</v>
      </c>
      <c r="M304" s="257" t="s">
        <v>3792</v>
      </c>
      <c r="N304" s="257" t="s">
        <v>4593</v>
      </c>
      <c r="O304" s="263">
        <v>0.020358796296296295</v>
      </c>
      <c r="P304" s="257" t="s">
        <v>4589</v>
      </c>
    </row>
    <row r="305" spans="1:16" ht="12.75">
      <c r="A305" s="257" t="s">
        <v>4661</v>
      </c>
      <c r="B305" s="257" t="s">
        <v>2217</v>
      </c>
      <c r="C305" s="258" t="s">
        <v>5878</v>
      </c>
      <c r="D305" s="258" t="s">
        <v>5972</v>
      </c>
      <c r="E305" s="257" t="s">
        <v>635</v>
      </c>
      <c r="F305" s="258" t="s">
        <v>4662</v>
      </c>
      <c r="G305" s="257" t="s">
        <v>594</v>
      </c>
      <c r="H305" s="259" t="s">
        <v>6104</v>
      </c>
      <c r="I305" s="257" t="s">
        <v>2218</v>
      </c>
      <c r="J305" s="257" t="s">
        <v>4663</v>
      </c>
      <c r="K305" s="257" t="s">
        <v>4626</v>
      </c>
      <c r="L305" s="260" t="s">
        <v>4126</v>
      </c>
      <c r="M305" s="257" t="s">
        <v>4664</v>
      </c>
      <c r="N305" s="257" t="s">
        <v>4665</v>
      </c>
      <c r="O305" s="263">
        <v>0.020925925925925928</v>
      </c>
      <c r="P305" s="257" t="s">
        <v>4654</v>
      </c>
    </row>
    <row r="306" spans="1:16" ht="12.75">
      <c r="A306" s="257" t="s">
        <v>4679</v>
      </c>
      <c r="B306" s="257" t="s">
        <v>927</v>
      </c>
      <c r="C306" s="258" t="s">
        <v>5882</v>
      </c>
      <c r="D306" s="258" t="s">
        <v>150</v>
      </c>
      <c r="E306" s="257" t="s">
        <v>603</v>
      </c>
      <c r="F306" s="258" t="s">
        <v>30</v>
      </c>
      <c r="G306" s="257" t="s">
        <v>594</v>
      </c>
      <c r="H306" s="259" t="s">
        <v>6104</v>
      </c>
      <c r="I306" s="257" t="s">
        <v>2314</v>
      </c>
      <c r="J306" s="257" t="s">
        <v>4680</v>
      </c>
      <c r="K306" s="257" t="s">
        <v>4681</v>
      </c>
      <c r="L306" s="260" t="s">
        <v>4106</v>
      </c>
      <c r="M306" s="257" t="s">
        <v>4683</v>
      </c>
      <c r="N306" s="257" t="s">
        <v>4684</v>
      </c>
      <c r="O306" s="263">
        <v>0.021099537037037038</v>
      </c>
      <c r="P306" s="257" t="s">
        <v>4682</v>
      </c>
    </row>
    <row r="307" spans="1:16" ht="12.75">
      <c r="A307" s="257" t="s">
        <v>4719</v>
      </c>
      <c r="B307" s="257" t="s">
        <v>944</v>
      </c>
      <c r="C307" s="258" t="s">
        <v>5888</v>
      </c>
      <c r="D307" s="258" t="s">
        <v>5971</v>
      </c>
      <c r="E307" s="257" t="s">
        <v>665</v>
      </c>
      <c r="F307" s="258" t="s">
        <v>30</v>
      </c>
      <c r="G307" s="257" t="s">
        <v>594</v>
      </c>
      <c r="H307" s="259" t="s">
        <v>6104</v>
      </c>
      <c r="I307" s="257" t="s">
        <v>2460</v>
      </c>
      <c r="J307" s="257" t="s">
        <v>4720</v>
      </c>
      <c r="K307" s="257" t="s">
        <v>4721</v>
      </c>
      <c r="L307" s="260" t="s">
        <v>4151</v>
      </c>
      <c r="M307" s="257" t="s">
        <v>4722</v>
      </c>
      <c r="N307" s="257" t="s">
        <v>4723</v>
      </c>
      <c r="O307" s="263">
        <v>0.02134259259259259</v>
      </c>
      <c r="P307" s="257" t="s">
        <v>4713</v>
      </c>
    </row>
    <row r="308" spans="1:16" ht="12.75">
      <c r="A308" s="257" t="s">
        <v>4732</v>
      </c>
      <c r="B308" s="257" t="s">
        <v>3122</v>
      </c>
      <c r="C308" s="258" t="s">
        <v>5890</v>
      </c>
      <c r="D308" s="258" t="s">
        <v>5971</v>
      </c>
      <c r="E308" s="257" t="s">
        <v>665</v>
      </c>
      <c r="F308" s="258" t="s">
        <v>4733</v>
      </c>
      <c r="G308" s="257" t="s">
        <v>594</v>
      </c>
      <c r="H308" s="259" t="s">
        <v>6104</v>
      </c>
      <c r="I308" s="257" t="s">
        <v>2261</v>
      </c>
      <c r="J308" s="257" t="s">
        <v>4734</v>
      </c>
      <c r="K308" s="257" t="s">
        <v>4735</v>
      </c>
      <c r="L308" s="260" t="s">
        <v>4428</v>
      </c>
      <c r="M308" s="257" t="s">
        <v>1265</v>
      </c>
      <c r="N308" s="257" t="s">
        <v>4736</v>
      </c>
      <c r="O308" s="263">
        <v>0.02158564814814815</v>
      </c>
      <c r="P308" s="257" t="s">
        <v>269</v>
      </c>
    </row>
    <row r="309" spans="1:16" ht="12.75">
      <c r="A309" s="257" t="s">
        <v>4761</v>
      </c>
      <c r="B309" s="257" t="s">
        <v>1098</v>
      </c>
      <c r="C309" s="258" t="s">
        <v>5871</v>
      </c>
      <c r="D309" s="258" t="s">
        <v>51</v>
      </c>
      <c r="E309" s="257" t="s">
        <v>737</v>
      </c>
      <c r="F309" s="258" t="s">
        <v>30</v>
      </c>
      <c r="G309" s="257" t="s">
        <v>594</v>
      </c>
      <c r="H309" s="259" t="s">
        <v>6104</v>
      </c>
      <c r="I309" s="257" t="s">
        <v>2148</v>
      </c>
      <c r="J309" s="257" t="s">
        <v>4762</v>
      </c>
      <c r="K309" s="257" t="s">
        <v>4763</v>
      </c>
      <c r="L309" s="260" t="s">
        <v>4158</v>
      </c>
      <c r="M309" s="257" t="s">
        <v>2527</v>
      </c>
      <c r="N309" s="257" t="s">
        <v>4764</v>
      </c>
      <c r="O309" s="263">
        <v>0.02196759259259259</v>
      </c>
      <c r="P309" s="257" t="s">
        <v>229</v>
      </c>
    </row>
    <row r="310" spans="1:16" ht="12.75">
      <c r="A310" s="257" t="s">
        <v>4765</v>
      </c>
      <c r="B310" s="257" t="s">
        <v>1601</v>
      </c>
      <c r="C310" s="258" t="s">
        <v>5895</v>
      </c>
      <c r="D310" s="258" t="s">
        <v>43</v>
      </c>
      <c r="E310" s="257" t="s">
        <v>976</v>
      </c>
      <c r="F310" s="258" t="s">
        <v>3722</v>
      </c>
      <c r="G310" s="257" t="s">
        <v>594</v>
      </c>
      <c r="H310" s="259" t="s">
        <v>6104</v>
      </c>
      <c r="I310" s="257" t="s">
        <v>2518</v>
      </c>
      <c r="J310" s="257" t="s">
        <v>4762</v>
      </c>
      <c r="K310" s="257" t="s">
        <v>4766</v>
      </c>
      <c r="L310" s="260" t="s">
        <v>4767</v>
      </c>
      <c r="M310" s="257" t="s">
        <v>3740</v>
      </c>
      <c r="N310" s="257" t="s">
        <v>4768</v>
      </c>
      <c r="O310" s="263">
        <v>0.02196759259259259</v>
      </c>
      <c r="P310" s="257" t="s">
        <v>229</v>
      </c>
    </row>
    <row r="311" spans="1:16" ht="12.75">
      <c r="A311" s="257" t="s">
        <v>4867</v>
      </c>
      <c r="B311" s="257" t="s">
        <v>1016</v>
      </c>
      <c r="C311" s="258" t="s">
        <v>5913</v>
      </c>
      <c r="D311" s="258" t="s">
        <v>47</v>
      </c>
      <c r="E311" s="257" t="s">
        <v>750</v>
      </c>
      <c r="F311" s="258" t="s">
        <v>572</v>
      </c>
      <c r="G311" s="257" t="s">
        <v>594</v>
      </c>
      <c r="H311" s="259" t="s">
        <v>6104</v>
      </c>
      <c r="I311" s="257" t="s">
        <v>2549</v>
      </c>
      <c r="J311" s="257" t="s">
        <v>4868</v>
      </c>
      <c r="K311" s="257" t="s">
        <v>4869</v>
      </c>
      <c r="L311" s="260" t="s">
        <v>4146</v>
      </c>
      <c r="M311" s="257" t="s">
        <v>2057</v>
      </c>
      <c r="N311" s="257" t="s">
        <v>4871</v>
      </c>
      <c r="O311" s="263">
        <v>0.02341435185185185</v>
      </c>
      <c r="P311" s="257" t="s">
        <v>4870</v>
      </c>
    </row>
    <row r="312" spans="1:16" ht="12.75">
      <c r="A312" s="257" t="s">
        <v>4872</v>
      </c>
      <c r="B312" s="257" t="s">
        <v>2141</v>
      </c>
      <c r="C312" s="258" t="s">
        <v>5914</v>
      </c>
      <c r="D312" s="258" t="s">
        <v>6086</v>
      </c>
      <c r="E312" s="257" t="s">
        <v>583</v>
      </c>
      <c r="F312" s="258" t="s">
        <v>572</v>
      </c>
      <c r="G312" s="257" t="s">
        <v>594</v>
      </c>
      <c r="H312" s="259" t="s">
        <v>6104</v>
      </c>
      <c r="I312" s="257" t="s">
        <v>2319</v>
      </c>
      <c r="J312" s="257" t="s">
        <v>4868</v>
      </c>
      <c r="K312" s="257" t="s">
        <v>4873</v>
      </c>
      <c r="L312" s="260" t="s">
        <v>4874</v>
      </c>
      <c r="M312" s="257" t="s">
        <v>1805</v>
      </c>
      <c r="N312" s="257" t="s">
        <v>4875</v>
      </c>
      <c r="O312" s="263">
        <v>0.02341435185185185</v>
      </c>
      <c r="P312" s="257" t="s">
        <v>4870</v>
      </c>
    </row>
    <row r="313" spans="1:16" ht="12.75">
      <c r="A313" s="257" t="s">
        <v>4876</v>
      </c>
      <c r="B313" s="257" t="s">
        <v>1136</v>
      </c>
      <c r="C313" s="258" t="s">
        <v>5913</v>
      </c>
      <c r="D313" s="258" t="s">
        <v>43</v>
      </c>
      <c r="E313" s="257" t="s">
        <v>665</v>
      </c>
      <c r="F313" s="258" t="s">
        <v>572</v>
      </c>
      <c r="G313" s="257" t="s">
        <v>594</v>
      </c>
      <c r="H313" s="259" t="s">
        <v>6104</v>
      </c>
      <c r="I313" s="257" t="s">
        <v>1018</v>
      </c>
      <c r="J313" s="257" t="s">
        <v>4868</v>
      </c>
      <c r="K313" s="257" t="s">
        <v>4857</v>
      </c>
      <c r="L313" s="260" t="s">
        <v>4877</v>
      </c>
      <c r="M313" s="257" t="s">
        <v>1301</v>
      </c>
      <c r="N313" s="257" t="s">
        <v>4878</v>
      </c>
      <c r="O313" s="263">
        <v>0.02341435185185185</v>
      </c>
      <c r="P313" s="257" t="s">
        <v>4870</v>
      </c>
    </row>
    <row r="314" spans="1:16" ht="12.75">
      <c r="A314" s="257" t="s">
        <v>4879</v>
      </c>
      <c r="B314" s="257" t="s">
        <v>2153</v>
      </c>
      <c r="C314" s="258" t="s">
        <v>5501</v>
      </c>
      <c r="D314" s="258" t="s">
        <v>44</v>
      </c>
      <c r="E314" s="257" t="s">
        <v>665</v>
      </c>
      <c r="F314" s="258" t="s">
        <v>572</v>
      </c>
      <c r="G314" s="257" t="s">
        <v>594</v>
      </c>
      <c r="H314" s="259" t="s">
        <v>6104</v>
      </c>
      <c r="I314" s="257" t="s">
        <v>2385</v>
      </c>
      <c r="J314" s="257" t="s">
        <v>4880</v>
      </c>
      <c r="K314" s="257" t="s">
        <v>4869</v>
      </c>
      <c r="L314" s="260" t="s">
        <v>4361</v>
      </c>
      <c r="M314" s="257" t="s">
        <v>3802</v>
      </c>
      <c r="N314" s="257" t="s">
        <v>4881</v>
      </c>
      <c r="O314" s="263">
        <v>0.02342592592592593</v>
      </c>
      <c r="P314" s="257" t="s">
        <v>4870</v>
      </c>
    </row>
    <row r="315" spans="1:16" ht="12.75">
      <c r="A315" s="257" t="s">
        <v>4882</v>
      </c>
      <c r="B315" s="257" t="s">
        <v>1086</v>
      </c>
      <c r="C315" s="258" t="s">
        <v>5242</v>
      </c>
      <c r="D315" s="258" t="s">
        <v>212</v>
      </c>
      <c r="E315" s="257" t="s">
        <v>660</v>
      </c>
      <c r="F315" s="258" t="s">
        <v>572</v>
      </c>
      <c r="G315" s="257" t="s">
        <v>594</v>
      </c>
      <c r="H315" s="259" t="s">
        <v>6104</v>
      </c>
      <c r="I315" s="257" t="s">
        <v>1872</v>
      </c>
      <c r="J315" s="257" t="s">
        <v>4880</v>
      </c>
      <c r="K315" s="257" t="s">
        <v>4857</v>
      </c>
      <c r="L315" s="260" t="s">
        <v>4883</v>
      </c>
      <c r="M315" s="257" t="s">
        <v>3647</v>
      </c>
      <c r="N315" s="257" t="s">
        <v>4884</v>
      </c>
      <c r="O315" s="263">
        <v>0.02342592592592593</v>
      </c>
      <c r="P315" s="257" t="s">
        <v>4870</v>
      </c>
    </row>
    <row r="316" spans="1:16" ht="12.75">
      <c r="A316" s="257" t="s">
        <v>4885</v>
      </c>
      <c r="B316" s="257" t="s">
        <v>1097</v>
      </c>
      <c r="C316" s="258" t="s">
        <v>5513</v>
      </c>
      <c r="D316" s="258" t="s">
        <v>68</v>
      </c>
      <c r="E316" s="257" t="s">
        <v>622</v>
      </c>
      <c r="F316" s="258" t="s">
        <v>572</v>
      </c>
      <c r="G316" s="257" t="s">
        <v>594</v>
      </c>
      <c r="H316" s="259" t="s">
        <v>6104</v>
      </c>
      <c r="I316" s="257" t="s">
        <v>2170</v>
      </c>
      <c r="J316" s="257" t="s">
        <v>4880</v>
      </c>
      <c r="K316" s="257" t="s">
        <v>4869</v>
      </c>
      <c r="L316" s="260" t="s">
        <v>3988</v>
      </c>
      <c r="M316" s="257" t="s">
        <v>4516</v>
      </c>
      <c r="N316" s="257" t="s">
        <v>4871</v>
      </c>
      <c r="O316" s="263">
        <v>0.02342592592592593</v>
      </c>
      <c r="P316" s="257" t="s">
        <v>4870</v>
      </c>
    </row>
    <row r="317" spans="1:16" ht="12.75">
      <c r="A317" s="257" t="s">
        <v>4886</v>
      </c>
      <c r="B317" s="257" t="s">
        <v>1953</v>
      </c>
      <c r="C317" s="258" t="s">
        <v>5915</v>
      </c>
      <c r="D317" s="258" t="s">
        <v>222</v>
      </c>
      <c r="E317" s="257" t="s">
        <v>583</v>
      </c>
      <c r="F317" s="258" t="s">
        <v>572</v>
      </c>
      <c r="G317" s="257" t="s">
        <v>594</v>
      </c>
      <c r="H317" s="259" t="s">
        <v>6104</v>
      </c>
      <c r="I317" s="257" t="s">
        <v>1739</v>
      </c>
      <c r="J317" s="257" t="s">
        <v>4880</v>
      </c>
      <c r="K317" s="257" t="s">
        <v>4869</v>
      </c>
      <c r="L317" s="260" t="s">
        <v>4146</v>
      </c>
      <c r="M317" s="257" t="s">
        <v>1205</v>
      </c>
      <c r="N317" s="257" t="s">
        <v>4878</v>
      </c>
      <c r="O317" s="263">
        <v>0.02342592592592593</v>
      </c>
      <c r="P317" s="257" t="s">
        <v>4870</v>
      </c>
    </row>
    <row r="318" spans="1:16" ht="12.75">
      <c r="A318" s="257" t="s">
        <v>4887</v>
      </c>
      <c r="B318" s="257" t="s">
        <v>1215</v>
      </c>
      <c r="C318" s="258" t="s">
        <v>5242</v>
      </c>
      <c r="D318" s="258" t="s">
        <v>5963</v>
      </c>
      <c r="E318" s="257" t="s">
        <v>750</v>
      </c>
      <c r="F318" s="258" t="s">
        <v>572</v>
      </c>
      <c r="G318" s="257" t="s">
        <v>594</v>
      </c>
      <c r="H318" s="259" t="s">
        <v>6104</v>
      </c>
      <c r="I318" s="257" t="s">
        <v>2165</v>
      </c>
      <c r="J318" s="257" t="s">
        <v>4888</v>
      </c>
      <c r="K318" s="257" t="s">
        <v>4889</v>
      </c>
      <c r="L318" s="260" t="s">
        <v>3988</v>
      </c>
      <c r="M318" s="257" t="s">
        <v>835</v>
      </c>
      <c r="N318" s="257" t="s">
        <v>4878</v>
      </c>
      <c r="O318" s="263">
        <v>0.023437499999999997</v>
      </c>
      <c r="P318" s="257" t="s">
        <v>4870</v>
      </c>
    </row>
    <row r="319" spans="1:16" ht="12.75">
      <c r="A319" s="257" t="s">
        <v>4912</v>
      </c>
      <c r="B319" s="257" t="s">
        <v>3061</v>
      </c>
      <c r="C319" s="258" t="s">
        <v>5919</v>
      </c>
      <c r="D319" s="258" t="s">
        <v>45</v>
      </c>
      <c r="E319" s="257" t="s">
        <v>1011</v>
      </c>
      <c r="F319" s="258"/>
      <c r="G319" s="257" t="s">
        <v>594</v>
      </c>
      <c r="H319" s="259" t="s">
        <v>6104</v>
      </c>
      <c r="I319" s="257" t="s">
        <v>2413</v>
      </c>
      <c r="J319" s="257" t="s">
        <v>4913</v>
      </c>
      <c r="K319" s="257" t="s">
        <v>4914</v>
      </c>
      <c r="L319" s="260" t="s">
        <v>4916</v>
      </c>
      <c r="M319" s="257" t="s">
        <v>2399</v>
      </c>
      <c r="N319" s="257" t="s">
        <v>708</v>
      </c>
      <c r="O319" s="263">
        <v>0.024074074074074078</v>
      </c>
      <c r="P319" s="257" t="s">
        <v>4915</v>
      </c>
    </row>
    <row r="320" spans="1:16" ht="12.75">
      <c r="A320" s="257" t="s">
        <v>4957</v>
      </c>
      <c r="B320" s="257" t="s">
        <v>3588</v>
      </c>
      <c r="C320" s="258" t="s">
        <v>5609</v>
      </c>
      <c r="D320" s="258" t="s">
        <v>46</v>
      </c>
      <c r="E320" s="257" t="s">
        <v>583</v>
      </c>
      <c r="F320" s="258" t="s">
        <v>2087</v>
      </c>
      <c r="G320" s="257" t="s">
        <v>594</v>
      </c>
      <c r="H320" s="259" t="s">
        <v>6104</v>
      </c>
      <c r="I320" s="257" t="s">
        <v>2511</v>
      </c>
      <c r="J320" s="257" t="s">
        <v>4958</v>
      </c>
      <c r="K320" s="257" t="s">
        <v>4953</v>
      </c>
      <c r="L320" s="260" t="s">
        <v>4959</v>
      </c>
      <c r="M320" s="257" t="s">
        <v>4710</v>
      </c>
      <c r="N320" s="257" t="s">
        <v>4960</v>
      </c>
      <c r="O320" s="263">
        <v>0.02459490740740741</v>
      </c>
      <c r="P320" s="257" t="s">
        <v>4954</v>
      </c>
    </row>
    <row r="321" spans="1:16" ht="12.75">
      <c r="A321" s="257" t="s">
        <v>5083</v>
      </c>
      <c r="B321" s="257" t="s">
        <v>5084</v>
      </c>
      <c r="C321" s="258" t="s">
        <v>5942</v>
      </c>
      <c r="D321" s="258" t="s">
        <v>54</v>
      </c>
      <c r="E321" s="257" t="s">
        <v>976</v>
      </c>
      <c r="F321" s="258"/>
      <c r="G321" s="257" t="s">
        <v>1723</v>
      </c>
      <c r="H321" s="259" t="s">
        <v>6104</v>
      </c>
      <c r="I321" s="257" t="s">
        <v>2643</v>
      </c>
      <c r="J321" s="257" t="s">
        <v>5085</v>
      </c>
      <c r="K321" s="257" t="s">
        <v>5086</v>
      </c>
      <c r="L321" s="260" t="s">
        <v>5088</v>
      </c>
      <c r="M321" s="257" t="s">
        <v>4376</v>
      </c>
      <c r="N321" s="257" t="s">
        <v>809</v>
      </c>
      <c r="O321" s="263">
        <v>0.026377314814814815</v>
      </c>
      <c r="P321" s="257" t="s">
        <v>5087</v>
      </c>
    </row>
    <row r="322" spans="1:16" ht="12.75">
      <c r="A322" s="257" t="s">
        <v>5104</v>
      </c>
      <c r="B322" s="257" t="s">
        <v>4380</v>
      </c>
      <c r="C322" s="258" t="s">
        <v>5946</v>
      </c>
      <c r="D322" s="258" t="s">
        <v>5978</v>
      </c>
      <c r="E322" s="257" t="s">
        <v>643</v>
      </c>
      <c r="F322" s="258"/>
      <c r="G322" s="257" t="s">
        <v>594</v>
      </c>
      <c r="H322" s="259" t="s">
        <v>6104</v>
      </c>
      <c r="I322" s="257" t="s">
        <v>1352</v>
      </c>
      <c r="J322" s="257" t="s">
        <v>5105</v>
      </c>
      <c r="K322" s="257" t="s">
        <v>5105</v>
      </c>
      <c r="L322" s="260" t="s">
        <v>5020</v>
      </c>
      <c r="M322" s="257" t="s">
        <v>2656</v>
      </c>
      <c r="N322" s="257" t="s">
        <v>5106</v>
      </c>
      <c r="O322" s="263">
        <v>0.02677083333333333</v>
      </c>
      <c r="P322" s="257" t="s">
        <v>5102</v>
      </c>
    </row>
    <row r="323" spans="1:16" ht="12.75">
      <c r="A323" s="257" t="s">
        <v>5120</v>
      </c>
      <c r="B323" s="257" t="s">
        <v>3938</v>
      </c>
      <c r="C323" s="258" t="s">
        <v>5949</v>
      </c>
      <c r="D323" s="258" t="s">
        <v>6091</v>
      </c>
      <c r="E323" s="257" t="s">
        <v>1790</v>
      </c>
      <c r="F323" s="258" t="s">
        <v>5121</v>
      </c>
      <c r="G323" s="257" t="s">
        <v>594</v>
      </c>
      <c r="H323" s="259" t="s">
        <v>6104</v>
      </c>
      <c r="I323" s="257" t="s">
        <v>2627</v>
      </c>
      <c r="J323" s="257" t="s">
        <v>5122</v>
      </c>
      <c r="K323" s="257" t="s">
        <v>5123</v>
      </c>
      <c r="L323" s="260" t="s">
        <v>645</v>
      </c>
      <c r="M323" s="257" t="s">
        <v>4379</v>
      </c>
      <c r="N323" s="257" t="s">
        <v>5125</v>
      </c>
      <c r="O323" s="263">
        <v>0.027800925925925927</v>
      </c>
      <c r="P323" s="257" t="s">
        <v>5124</v>
      </c>
    </row>
    <row r="324" ht="13.5" thickBot="1"/>
    <row r="325" spans="1:16" ht="13.5" thickBot="1">
      <c r="A325" s="273" t="s">
        <v>5198</v>
      </c>
      <c r="B325" s="274" t="s">
        <v>5199</v>
      </c>
      <c r="C325" s="275" t="s">
        <v>40</v>
      </c>
      <c r="D325" s="275" t="s">
        <v>39</v>
      </c>
      <c r="E325" s="274" t="s">
        <v>6</v>
      </c>
      <c r="F325" s="276" t="s">
        <v>579</v>
      </c>
      <c r="G325" s="274" t="s">
        <v>5200</v>
      </c>
      <c r="H325" s="274" t="s">
        <v>580</v>
      </c>
      <c r="I325" s="274" t="s">
        <v>5201</v>
      </c>
      <c r="J325" s="274" t="s">
        <v>5202</v>
      </c>
      <c r="K325" s="274" t="s">
        <v>581</v>
      </c>
      <c r="L325" s="277" t="s">
        <v>5203</v>
      </c>
      <c r="M325" s="277" t="s">
        <v>6116</v>
      </c>
      <c r="N325" s="278" t="s">
        <v>5204</v>
      </c>
      <c r="O325" s="277" t="s">
        <v>5205</v>
      </c>
      <c r="P325" s="279" t="s">
        <v>5206</v>
      </c>
    </row>
    <row r="326" spans="1:16" ht="13.5" thickTop="1">
      <c r="A326" s="257" t="s">
        <v>25</v>
      </c>
      <c r="B326" s="257" t="s">
        <v>684</v>
      </c>
      <c r="C326" s="258" t="s">
        <v>49</v>
      </c>
      <c r="D326" s="258" t="s">
        <v>218</v>
      </c>
      <c r="E326" s="257" t="s">
        <v>685</v>
      </c>
      <c r="F326" s="258" t="s">
        <v>686</v>
      </c>
      <c r="G326" s="257" t="s">
        <v>594</v>
      </c>
      <c r="H326" s="257" t="s">
        <v>6106</v>
      </c>
      <c r="I326" s="257" t="s">
        <v>586</v>
      </c>
      <c r="J326" s="257" t="s">
        <v>687</v>
      </c>
      <c r="K326" s="257" t="s">
        <v>678</v>
      </c>
      <c r="L326" s="260" t="s">
        <v>688</v>
      </c>
      <c r="M326" s="257" t="s">
        <v>689</v>
      </c>
      <c r="N326" s="257" t="s">
        <v>659</v>
      </c>
      <c r="O326" s="263">
        <v>0.002037037037037035</v>
      </c>
      <c r="P326" s="257" t="s">
        <v>680</v>
      </c>
    </row>
    <row r="327" spans="1:16" ht="12.75">
      <c r="A327" s="257" t="s">
        <v>108</v>
      </c>
      <c r="B327" s="257" t="s">
        <v>726</v>
      </c>
      <c r="C327" s="258" t="s">
        <v>5224</v>
      </c>
      <c r="D327" s="258" t="s">
        <v>5968</v>
      </c>
      <c r="E327" s="257" t="s">
        <v>727</v>
      </c>
      <c r="F327" s="258" t="s">
        <v>728</v>
      </c>
      <c r="G327" s="257" t="s">
        <v>594</v>
      </c>
      <c r="H327" s="257" t="s">
        <v>6106</v>
      </c>
      <c r="I327" s="257" t="s">
        <v>595</v>
      </c>
      <c r="J327" s="257" t="s">
        <v>720</v>
      </c>
      <c r="K327" s="257" t="s">
        <v>720</v>
      </c>
      <c r="L327" s="260" t="s">
        <v>693</v>
      </c>
      <c r="M327" s="257" t="s">
        <v>729</v>
      </c>
      <c r="N327" s="257" t="s">
        <v>730</v>
      </c>
      <c r="O327" s="263">
        <v>0.0026157407407407414</v>
      </c>
      <c r="P327" s="257" t="s">
        <v>721</v>
      </c>
    </row>
    <row r="328" spans="1:16" ht="12.75">
      <c r="A328" s="257" t="s">
        <v>109</v>
      </c>
      <c r="B328" s="257" t="s">
        <v>710</v>
      </c>
      <c r="C328" s="258" t="s">
        <v>5225</v>
      </c>
      <c r="D328" s="258" t="s">
        <v>41</v>
      </c>
      <c r="E328" s="257" t="s">
        <v>731</v>
      </c>
      <c r="F328" s="258" t="s">
        <v>713</v>
      </c>
      <c r="G328" s="257" t="s">
        <v>594</v>
      </c>
      <c r="H328" s="257" t="s">
        <v>6106</v>
      </c>
      <c r="I328" s="257" t="s">
        <v>604</v>
      </c>
      <c r="J328" s="257" t="s">
        <v>732</v>
      </c>
      <c r="K328" s="257" t="s">
        <v>733</v>
      </c>
      <c r="L328" s="260" t="s">
        <v>722</v>
      </c>
      <c r="M328" s="257" t="s">
        <v>735</v>
      </c>
      <c r="N328" s="257" t="s">
        <v>736</v>
      </c>
      <c r="O328" s="263">
        <v>0.0029745370370370325</v>
      </c>
      <c r="P328" s="257" t="s">
        <v>734</v>
      </c>
    </row>
    <row r="329" spans="1:16" ht="12.75">
      <c r="A329" s="257" t="s">
        <v>571</v>
      </c>
      <c r="B329" s="257" t="s">
        <v>826</v>
      </c>
      <c r="C329" s="258" t="s">
        <v>5238</v>
      </c>
      <c r="D329" s="258" t="s">
        <v>5971</v>
      </c>
      <c r="E329" s="257" t="s">
        <v>827</v>
      </c>
      <c r="F329" s="258" t="s">
        <v>828</v>
      </c>
      <c r="G329" s="257" t="s">
        <v>594</v>
      </c>
      <c r="H329" s="257" t="s">
        <v>6106</v>
      </c>
      <c r="I329" s="257" t="s">
        <v>600</v>
      </c>
      <c r="J329" s="257" t="s">
        <v>829</v>
      </c>
      <c r="K329" s="257" t="s">
        <v>830</v>
      </c>
      <c r="L329" s="260" t="s">
        <v>831</v>
      </c>
      <c r="M329" s="257" t="s">
        <v>832</v>
      </c>
      <c r="N329" s="257" t="s">
        <v>834</v>
      </c>
      <c r="O329" s="263">
        <v>0.003969907407407401</v>
      </c>
      <c r="P329" s="257" t="s">
        <v>820</v>
      </c>
    </row>
    <row r="330" spans="1:16" ht="12.75">
      <c r="A330" s="257" t="s">
        <v>573</v>
      </c>
      <c r="B330" s="257" t="s">
        <v>835</v>
      </c>
      <c r="C330" s="258" t="s">
        <v>5234</v>
      </c>
      <c r="D330" s="258" t="s">
        <v>5971</v>
      </c>
      <c r="E330" s="257" t="s">
        <v>731</v>
      </c>
      <c r="F330" s="258" t="s">
        <v>691</v>
      </c>
      <c r="G330" s="257" t="s">
        <v>594</v>
      </c>
      <c r="H330" s="257" t="s">
        <v>6106</v>
      </c>
      <c r="I330" s="257" t="s">
        <v>616</v>
      </c>
      <c r="J330" s="257" t="s">
        <v>836</v>
      </c>
      <c r="K330" s="257" t="s">
        <v>836</v>
      </c>
      <c r="L330" s="260" t="s">
        <v>837</v>
      </c>
      <c r="M330" s="257" t="s">
        <v>791</v>
      </c>
      <c r="N330" s="257" t="s">
        <v>838</v>
      </c>
      <c r="O330" s="263">
        <v>0.004004629629629629</v>
      </c>
      <c r="P330" s="257" t="s">
        <v>820</v>
      </c>
    </row>
    <row r="331" spans="1:16" ht="12.75">
      <c r="A331" s="257" t="s">
        <v>576</v>
      </c>
      <c r="B331" s="257" t="s">
        <v>689</v>
      </c>
      <c r="C331" s="258" t="s">
        <v>5241</v>
      </c>
      <c r="D331" s="258" t="s">
        <v>5963</v>
      </c>
      <c r="E331" s="257" t="s">
        <v>852</v>
      </c>
      <c r="F331" s="258" t="s">
        <v>853</v>
      </c>
      <c r="G331" s="257" t="s">
        <v>594</v>
      </c>
      <c r="H331" s="257" t="s">
        <v>6106</v>
      </c>
      <c r="I331" s="257" t="s">
        <v>624</v>
      </c>
      <c r="J331" s="257" t="s">
        <v>854</v>
      </c>
      <c r="K331" s="257" t="s">
        <v>855</v>
      </c>
      <c r="L331" s="260" t="s">
        <v>857</v>
      </c>
      <c r="M331" s="257" t="s">
        <v>847</v>
      </c>
      <c r="N331" s="257" t="s">
        <v>844</v>
      </c>
      <c r="O331" s="263">
        <v>0.00407407407407407</v>
      </c>
      <c r="P331" s="257" t="s">
        <v>843</v>
      </c>
    </row>
    <row r="332" spans="1:16" ht="12.75">
      <c r="A332" s="257" t="s">
        <v>578</v>
      </c>
      <c r="B332" s="257" t="s">
        <v>865</v>
      </c>
      <c r="C332" s="258" t="s">
        <v>5243</v>
      </c>
      <c r="D332" s="258" t="s">
        <v>47</v>
      </c>
      <c r="E332" s="257" t="s">
        <v>866</v>
      </c>
      <c r="F332" s="258" t="s">
        <v>867</v>
      </c>
      <c r="G332" s="257" t="s">
        <v>594</v>
      </c>
      <c r="H332" s="257" t="s">
        <v>6106</v>
      </c>
      <c r="I332" s="257" t="s">
        <v>628</v>
      </c>
      <c r="J332" s="257" t="s">
        <v>868</v>
      </c>
      <c r="K332" s="257" t="s">
        <v>869</v>
      </c>
      <c r="L332" s="260" t="s">
        <v>857</v>
      </c>
      <c r="M332" s="257" t="s">
        <v>856</v>
      </c>
      <c r="N332" s="257" t="s">
        <v>870</v>
      </c>
      <c r="O332" s="263">
        <v>0.004178240740740739</v>
      </c>
      <c r="P332" s="257" t="s">
        <v>862</v>
      </c>
    </row>
    <row r="333" spans="1:16" ht="12.75">
      <c r="A333" s="257" t="s">
        <v>886</v>
      </c>
      <c r="B333" s="257" t="s">
        <v>887</v>
      </c>
      <c r="C333" s="258" t="s">
        <v>5246</v>
      </c>
      <c r="D333" s="258" t="s">
        <v>5971</v>
      </c>
      <c r="E333" s="257" t="s">
        <v>731</v>
      </c>
      <c r="F333" s="258"/>
      <c r="G333" s="257" t="s">
        <v>594</v>
      </c>
      <c r="H333" s="257" t="s">
        <v>6106</v>
      </c>
      <c r="I333" s="257" t="s">
        <v>591</v>
      </c>
      <c r="J333" s="257" t="s">
        <v>888</v>
      </c>
      <c r="K333" s="257" t="s">
        <v>877</v>
      </c>
      <c r="L333" s="260" t="s">
        <v>664</v>
      </c>
      <c r="M333" s="257" t="s">
        <v>890</v>
      </c>
      <c r="N333" s="257" t="s">
        <v>844</v>
      </c>
      <c r="O333" s="263">
        <v>0.004270833333333335</v>
      </c>
      <c r="P333" s="257" t="s">
        <v>879</v>
      </c>
    </row>
    <row r="334" spans="1:16" ht="12.75">
      <c r="A334" s="257" t="s">
        <v>903</v>
      </c>
      <c r="B334" s="257" t="s">
        <v>904</v>
      </c>
      <c r="C334" s="258" t="s">
        <v>5249</v>
      </c>
      <c r="D334" s="258" t="s">
        <v>45</v>
      </c>
      <c r="E334" s="257" t="s">
        <v>866</v>
      </c>
      <c r="F334" s="258" t="s">
        <v>905</v>
      </c>
      <c r="G334" s="257" t="s">
        <v>594</v>
      </c>
      <c r="H334" s="257" t="s">
        <v>6106</v>
      </c>
      <c r="I334" s="257" t="s">
        <v>640</v>
      </c>
      <c r="J334" s="257" t="s">
        <v>906</v>
      </c>
      <c r="K334" s="257" t="s">
        <v>906</v>
      </c>
      <c r="L334" s="260" t="s">
        <v>664</v>
      </c>
      <c r="M334" s="257" t="s">
        <v>907</v>
      </c>
      <c r="N334" s="257" t="s">
        <v>897</v>
      </c>
      <c r="O334" s="263">
        <v>0.004293981481481482</v>
      </c>
      <c r="P334" s="257" t="s">
        <v>879</v>
      </c>
    </row>
    <row r="335" spans="1:16" ht="12.75">
      <c r="A335" s="257" t="s">
        <v>914</v>
      </c>
      <c r="B335" s="257" t="s">
        <v>915</v>
      </c>
      <c r="C335" s="258" t="s">
        <v>5251</v>
      </c>
      <c r="D335" s="258" t="s">
        <v>5967</v>
      </c>
      <c r="E335" s="257" t="s">
        <v>916</v>
      </c>
      <c r="F335" s="258" t="s">
        <v>917</v>
      </c>
      <c r="G335" s="257" t="s">
        <v>594</v>
      </c>
      <c r="H335" s="257" t="s">
        <v>6106</v>
      </c>
      <c r="I335" s="257" t="s">
        <v>651</v>
      </c>
      <c r="J335" s="257" t="s">
        <v>918</v>
      </c>
      <c r="K335" s="257" t="s">
        <v>918</v>
      </c>
      <c r="L335" s="260" t="s">
        <v>831</v>
      </c>
      <c r="M335" s="257" t="s">
        <v>863</v>
      </c>
      <c r="N335" s="257" t="s">
        <v>919</v>
      </c>
      <c r="O335" s="263">
        <v>0.00434027777777778</v>
      </c>
      <c r="P335" s="257" t="s">
        <v>879</v>
      </c>
    </row>
    <row r="336" spans="1:16" ht="12.75">
      <c r="A336" s="257" t="s">
        <v>928</v>
      </c>
      <c r="B336" s="257" t="s">
        <v>929</v>
      </c>
      <c r="C336" s="258" t="s">
        <v>5253</v>
      </c>
      <c r="D336" s="258" t="s">
        <v>45</v>
      </c>
      <c r="E336" s="257" t="s">
        <v>930</v>
      </c>
      <c r="F336" s="258" t="s">
        <v>931</v>
      </c>
      <c r="G336" s="257" t="s">
        <v>594</v>
      </c>
      <c r="H336" s="257" t="s">
        <v>6106</v>
      </c>
      <c r="I336" s="257" t="s">
        <v>582</v>
      </c>
      <c r="J336" s="257" t="s">
        <v>932</v>
      </c>
      <c r="K336" s="257" t="s">
        <v>933</v>
      </c>
      <c r="L336" s="260" t="s">
        <v>934</v>
      </c>
      <c r="M336" s="257" t="s">
        <v>935</v>
      </c>
      <c r="N336" s="257" t="s">
        <v>798</v>
      </c>
      <c r="O336" s="263">
        <v>0.004444444444444445</v>
      </c>
      <c r="P336" s="257" t="s">
        <v>925</v>
      </c>
    </row>
    <row r="337" spans="1:16" ht="12.75">
      <c r="A337" s="257" t="s">
        <v>937</v>
      </c>
      <c r="B337" s="257" t="s">
        <v>938</v>
      </c>
      <c r="C337" s="258" t="s">
        <v>5254</v>
      </c>
      <c r="D337" s="258" t="s">
        <v>47</v>
      </c>
      <c r="E337" s="257" t="s">
        <v>731</v>
      </c>
      <c r="F337" s="258" t="s">
        <v>939</v>
      </c>
      <c r="G337" s="257" t="s">
        <v>594</v>
      </c>
      <c r="H337" s="257" t="s">
        <v>6106</v>
      </c>
      <c r="I337" s="257" t="s">
        <v>602</v>
      </c>
      <c r="J337" s="257" t="s">
        <v>940</v>
      </c>
      <c r="K337" s="257" t="s">
        <v>941</v>
      </c>
      <c r="L337" s="260" t="s">
        <v>942</v>
      </c>
      <c r="M337" s="257" t="s">
        <v>943</v>
      </c>
      <c r="N337" s="257" t="s">
        <v>834</v>
      </c>
      <c r="O337" s="263">
        <v>0.0044675925925925924</v>
      </c>
      <c r="P337" s="257" t="s">
        <v>925</v>
      </c>
    </row>
    <row r="338" spans="1:16" ht="12.75">
      <c r="A338" s="257" t="s">
        <v>953</v>
      </c>
      <c r="B338" s="257" t="s">
        <v>954</v>
      </c>
      <c r="C338" s="258" t="s">
        <v>5256</v>
      </c>
      <c r="D338" s="258" t="s">
        <v>47</v>
      </c>
      <c r="E338" s="257" t="s">
        <v>866</v>
      </c>
      <c r="F338" s="258" t="s">
        <v>955</v>
      </c>
      <c r="G338" s="257" t="s">
        <v>594</v>
      </c>
      <c r="H338" s="257" t="s">
        <v>6106</v>
      </c>
      <c r="I338" s="257" t="s">
        <v>608</v>
      </c>
      <c r="J338" s="257" t="s">
        <v>947</v>
      </c>
      <c r="K338" s="257" t="s">
        <v>940</v>
      </c>
      <c r="L338" s="260" t="s">
        <v>957</v>
      </c>
      <c r="M338" s="257" t="s">
        <v>958</v>
      </c>
      <c r="N338" s="257" t="s">
        <v>897</v>
      </c>
      <c r="O338" s="263">
        <v>0.00449074074074074</v>
      </c>
      <c r="P338" s="257" t="s">
        <v>949</v>
      </c>
    </row>
    <row r="339" spans="1:16" ht="12.75">
      <c r="A339" s="257" t="s">
        <v>1000</v>
      </c>
      <c r="B339" s="257" t="s">
        <v>1001</v>
      </c>
      <c r="C339" s="258" t="s">
        <v>5263</v>
      </c>
      <c r="D339" s="258" t="s">
        <v>45</v>
      </c>
      <c r="E339" s="257" t="s">
        <v>727</v>
      </c>
      <c r="F339" s="258" t="s">
        <v>1002</v>
      </c>
      <c r="G339" s="257" t="s">
        <v>594</v>
      </c>
      <c r="H339" s="257" t="s">
        <v>6106</v>
      </c>
      <c r="I339" s="257" t="s">
        <v>649</v>
      </c>
      <c r="J339" s="257" t="s">
        <v>1003</v>
      </c>
      <c r="K339" s="257" t="s">
        <v>1004</v>
      </c>
      <c r="L339" s="260" t="s">
        <v>970</v>
      </c>
      <c r="M339" s="257" t="s">
        <v>1005</v>
      </c>
      <c r="N339" s="257" t="s">
        <v>821</v>
      </c>
      <c r="O339" s="263">
        <v>0.004768518518518512</v>
      </c>
      <c r="P339" s="257" t="s">
        <v>993</v>
      </c>
    </row>
    <row r="340" spans="1:16" ht="12.75">
      <c r="A340" s="257" t="s">
        <v>1017</v>
      </c>
      <c r="B340" s="257" t="s">
        <v>1018</v>
      </c>
      <c r="C340" s="258" t="s">
        <v>5266</v>
      </c>
      <c r="D340" s="258" t="s">
        <v>43</v>
      </c>
      <c r="E340" s="257" t="s">
        <v>731</v>
      </c>
      <c r="F340" s="258" t="s">
        <v>1019</v>
      </c>
      <c r="G340" s="257" t="s">
        <v>594</v>
      </c>
      <c r="H340" s="257" t="s">
        <v>6106</v>
      </c>
      <c r="I340" s="257" t="s">
        <v>677</v>
      </c>
      <c r="J340" s="257" t="s">
        <v>1020</v>
      </c>
      <c r="K340" s="257" t="s">
        <v>1020</v>
      </c>
      <c r="L340" s="260" t="s">
        <v>942</v>
      </c>
      <c r="M340" s="257" t="s">
        <v>999</v>
      </c>
      <c r="N340" s="257" t="s">
        <v>1021</v>
      </c>
      <c r="O340" s="263">
        <v>0.0048148148148148134</v>
      </c>
      <c r="P340" s="257" t="s">
        <v>993</v>
      </c>
    </row>
    <row r="341" spans="1:16" ht="12.75">
      <c r="A341" s="257" t="s">
        <v>1022</v>
      </c>
      <c r="B341" s="257" t="s">
        <v>1023</v>
      </c>
      <c r="C341" s="258" t="s">
        <v>5267</v>
      </c>
      <c r="D341" s="258" t="s">
        <v>54</v>
      </c>
      <c r="E341" s="257" t="s">
        <v>866</v>
      </c>
      <c r="F341" s="258" t="s">
        <v>1024</v>
      </c>
      <c r="G341" s="257" t="s">
        <v>594</v>
      </c>
      <c r="H341" s="257" t="s">
        <v>6106</v>
      </c>
      <c r="I341" s="257" t="s">
        <v>682</v>
      </c>
      <c r="J341" s="257" t="s">
        <v>1025</v>
      </c>
      <c r="K341" s="257" t="s">
        <v>1026</v>
      </c>
      <c r="L341" s="260" t="s">
        <v>957</v>
      </c>
      <c r="M341" s="257" t="s">
        <v>960</v>
      </c>
      <c r="N341" s="257" t="s">
        <v>1028</v>
      </c>
      <c r="O341" s="263">
        <v>0.004849537037037031</v>
      </c>
      <c r="P341" s="257" t="s">
        <v>1027</v>
      </c>
    </row>
    <row r="342" spans="1:16" ht="12.75">
      <c r="A342" s="257" t="s">
        <v>1029</v>
      </c>
      <c r="B342" s="257" t="s">
        <v>1030</v>
      </c>
      <c r="C342" s="258" t="s">
        <v>210</v>
      </c>
      <c r="D342" s="258" t="s">
        <v>47</v>
      </c>
      <c r="E342" s="257" t="s">
        <v>852</v>
      </c>
      <c r="F342" s="258" t="s">
        <v>1031</v>
      </c>
      <c r="G342" s="257" t="s">
        <v>594</v>
      </c>
      <c r="H342" s="257" t="s">
        <v>6106</v>
      </c>
      <c r="I342" s="257" t="s">
        <v>692</v>
      </c>
      <c r="J342" s="257" t="s">
        <v>1032</v>
      </c>
      <c r="K342" s="257" t="s">
        <v>1033</v>
      </c>
      <c r="L342" s="260" t="s">
        <v>942</v>
      </c>
      <c r="M342" s="257" t="s">
        <v>1006</v>
      </c>
      <c r="N342" s="257" t="s">
        <v>1035</v>
      </c>
      <c r="O342" s="263">
        <v>0.004895833333333328</v>
      </c>
      <c r="P342" s="257" t="s">
        <v>1027</v>
      </c>
    </row>
    <row r="343" spans="1:16" ht="12.75">
      <c r="A343" s="257" t="s">
        <v>1036</v>
      </c>
      <c r="B343" s="257" t="s">
        <v>1037</v>
      </c>
      <c r="C343" s="258" t="s">
        <v>5268</v>
      </c>
      <c r="D343" s="258" t="s">
        <v>114</v>
      </c>
      <c r="E343" s="257" t="s">
        <v>727</v>
      </c>
      <c r="F343" s="258" t="s">
        <v>1038</v>
      </c>
      <c r="G343" s="257" t="s">
        <v>594</v>
      </c>
      <c r="H343" s="257" t="s">
        <v>6106</v>
      </c>
      <c r="I343" s="257" t="s">
        <v>701</v>
      </c>
      <c r="J343" s="257" t="s">
        <v>1039</v>
      </c>
      <c r="K343" s="257" t="s">
        <v>1040</v>
      </c>
      <c r="L343" s="260" t="s">
        <v>1041</v>
      </c>
      <c r="M343" s="257" t="s">
        <v>944</v>
      </c>
      <c r="N343" s="257" t="s">
        <v>1042</v>
      </c>
      <c r="O343" s="263">
        <v>0.004918981481481476</v>
      </c>
      <c r="P343" s="257" t="s">
        <v>1027</v>
      </c>
    </row>
    <row r="344" spans="1:16" ht="12.75">
      <c r="A344" s="257" t="s">
        <v>1043</v>
      </c>
      <c r="B344" s="257" t="s">
        <v>1044</v>
      </c>
      <c r="C344" s="258" t="s">
        <v>5231</v>
      </c>
      <c r="D344" s="258" t="s">
        <v>41</v>
      </c>
      <c r="E344" s="257" t="s">
        <v>827</v>
      </c>
      <c r="F344" s="258" t="s">
        <v>1045</v>
      </c>
      <c r="G344" s="257" t="s">
        <v>594</v>
      </c>
      <c r="H344" s="257" t="s">
        <v>6106</v>
      </c>
      <c r="I344" s="257" t="s">
        <v>710</v>
      </c>
      <c r="J344" s="257" t="s">
        <v>1046</v>
      </c>
      <c r="K344" s="257" t="s">
        <v>1047</v>
      </c>
      <c r="L344" s="260" t="s">
        <v>1049</v>
      </c>
      <c r="M344" s="257" t="s">
        <v>1050</v>
      </c>
      <c r="N344" s="257" t="s">
        <v>1052</v>
      </c>
      <c r="O344" s="263">
        <v>0.0049999999999999975</v>
      </c>
      <c r="P344" s="257" t="s">
        <v>1048</v>
      </c>
    </row>
    <row r="345" spans="1:16" ht="12.75">
      <c r="A345" s="257" t="s">
        <v>1071</v>
      </c>
      <c r="B345" s="257" t="s">
        <v>891</v>
      </c>
      <c r="C345" s="258" t="s">
        <v>164</v>
      </c>
      <c r="D345" s="258" t="s">
        <v>54</v>
      </c>
      <c r="E345" s="257" t="s">
        <v>866</v>
      </c>
      <c r="F345" s="258" t="s">
        <v>615</v>
      </c>
      <c r="G345" s="257" t="s">
        <v>594</v>
      </c>
      <c r="H345" s="257" t="s">
        <v>6106</v>
      </c>
      <c r="I345" s="257" t="s">
        <v>689</v>
      </c>
      <c r="J345" s="257" t="s">
        <v>1072</v>
      </c>
      <c r="K345" s="257" t="s">
        <v>1063</v>
      </c>
      <c r="L345" s="260" t="s">
        <v>994</v>
      </c>
      <c r="M345" s="257" t="s">
        <v>1034</v>
      </c>
      <c r="N345" s="257" t="s">
        <v>1073</v>
      </c>
      <c r="O345" s="263">
        <v>0.005104166666666663</v>
      </c>
      <c r="P345" s="257" t="s">
        <v>1058</v>
      </c>
    </row>
    <row r="346" spans="1:16" ht="12.75">
      <c r="A346" s="257" t="s">
        <v>1093</v>
      </c>
      <c r="B346" s="257" t="s">
        <v>1094</v>
      </c>
      <c r="C346" s="258" t="s">
        <v>5275</v>
      </c>
      <c r="D346" s="258" t="s">
        <v>6087</v>
      </c>
      <c r="E346" s="257" t="s">
        <v>727</v>
      </c>
      <c r="F346" s="258" t="s">
        <v>1095</v>
      </c>
      <c r="G346" s="257" t="s">
        <v>594</v>
      </c>
      <c r="H346" s="257" t="s">
        <v>6106</v>
      </c>
      <c r="I346" s="257" t="s">
        <v>695</v>
      </c>
      <c r="J346" s="257" t="s">
        <v>1090</v>
      </c>
      <c r="K346" s="257" t="s">
        <v>1082</v>
      </c>
      <c r="L346" s="260" t="s">
        <v>1096</v>
      </c>
      <c r="M346" s="257" t="s">
        <v>1097</v>
      </c>
      <c r="N346" s="257" t="s">
        <v>1099</v>
      </c>
      <c r="O346" s="263">
        <v>0.0052546296296296265</v>
      </c>
      <c r="P346" s="257" t="s">
        <v>1084</v>
      </c>
    </row>
    <row r="347" spans="1:16" ht="12.75">
      <c r="A347" s="257" t="s">
        <v>1100</v>
      </c>
      <c r="B347" s="257" t="s">
        <v>1101</v>
      </c>
      <c r="C347" s="258" t="s">
        <v>5276</v>
      </c>
      <c r="D347" s="258" t="s">
        <v>54</v>
      </c>
      <c r="E347" s="257" t="s">
        <v>827</v>
      </c>
      <c r="F347" s="258" t="s">
        <v>742</v>
      </c>
      <c r="G347" s="257" t="s">
        <v>594</v>
      </c>
      <c r="H347" s="257" t="s">
        <v>6106</v>
      </c>
      <c r="I347" s="257" t="s">
        <v>694</v>
      </c>
      <c r="J347" s="257" t="s">
        <v>1090</v>
      </c>
      <c r="K347" s="257" t="s">
        <v>1082</v>
      </c>
      <c r="L347" s="260" t="s">
        <v>1102</v>
      </c>
      <c r="M347" s="257" t="s">
        <v>1103</v>
      </c>
      <c r="N347" s="257" t="s">
        <v>1035</v>
      </c>
      <c r="O347" s="263">
        <v>0.0052546296296296265</v>
      </c>
      <c r="P347" s="257" t="s">
        <v>1084</v>
      </c>
    </row>
    <row r="348" spans="1:16" ht="12.75">
      <c r="A348" s="257" t="s">
        <v>1115</v>
      </c>
      <c r="B348" s="257" t="s">
        <v>1116</v>
      </c>
      <c r="C348" s="258" t="s">
        <v>5279</v>
      </c>
      <c r="D348" s="258" t="s">
        <v>5970</v>
      </c>
      <c r="E348" s="257" t="s">
        <v>1117</v>
      </c>
      <c r="F348" s="258" t="s">
        <v>1118</v>
      </c>
      <c r="G348" s="257" t="s">
        <v>594</v>
      </c>
      <c r="H348" s="257" t="s">
        <v>6106</v>
      </c>
      <c r="I348" s="257" t="s">
        <v>729</v>
      </c>
      <c r="J348" s="257" t="s">
        <v>1119</v>
      </c>
      <c r="K348" s="257" t="s">
        <v>1108</v>
      </c>
      <c r="L348" s="260" t="s">
        <v>1121</v>
      </c>
      <c r="M348" s="257" t="s">
        <v>1122</v>
      </c>
      <c r="N348" s="257" t="s">
        <v>1124</v>
      </c>
      <c r="O348" s="263">
        <v>0.005289351851851844</v>
      </c>
      <c r="P348" s="257" t="s">
        <v>1120</v>
      </c>
    </row>
    <row r="349" spans="1:16" ht="12.75">
      <c r="A349" s="257" t="s">
        <v>1151</v>
      </c>
      <c r="B349" s="257" t="s">
        <v>1152</v>
      </c>
      <c r="C349" s="258" t="s">
        <v>5284</v>
      </c>
      <c r="D349" s="258" t="s">
        <v>63</v>
      </c>
      <c r="E349" s="257" t="s">
        <v>827</v>
      </c>
      <c r="F349" s="258" t="s">
        <v>1153</v>
      </c>
      <c r="G349" s="257" t="s">
        <v>594</v>
      </c>
      <c r="H349" s="257" t="s">
        <v>6106</v>
      </c>
      <c r="I349" s="257" t="s">
        <v>724</v>
      </c>
      <c r="J349" s="257" t="s">
        <v>1154</v>
      </c>
      <c r="K349" s="257" t="s">
        <v>1155</v>
      </c>
      <c r="L349" s="260" t="s">
        <v>1064</v>
      </c>
      <c r="M349" s="257" t="s">
        <v>1129</v>
      </c>
      <c r="N349" s="257" t="s">
        <v>1156</v>
      </c>
      <c r="O349" s="263">
        <v>0.00539351851851852</v>
      </c>
      <c r="P349" s="257" t="s">
        <v>1120</v>
      </c>
    </row>
    <row r="350" spans="1:16" ht="12.75">
      <c r="A350" s="257" t="s">
        <v>1165</v>
      </c>
      <c r="B350" s="257" t="s">
        <v>1166</v>
      </c>
      <c r="C350" s="258" t="s">
        <v>213</v>
      </c>
      <c r="D350" s="258" t="s">
        <v>47</v>
      </c>
      <c r="E350" s="257" t="s">
        <v>727</v>
      </c>
      <c r="F350" s="258" t="s">
        <v>1167</v>
      </c>
      <c r="G350" s="257" t="s">
        <v>594</v>
      </c>
      <c r="H350" s="257" t="s">
        <v>6106</v>
      </c>
      <c r="I350" s="257" t="s">
        <v>723</v>
      </c>
      <c r="J350" s="257" t="s">
        <v>1168</v>
      </c>
      <c r="K350" s="257" t="s">
        <v>1160</v>
      </c>
      <c r="L350" s="260" t="s">
        <v>765</v>
      </c>
      <c r="M350" s="257" t="s">
        <v>1169</v>
      </c>
      <c r="N350" s="257" t="s">
        <v>1171</v>
      </c>
      <c r="O350" s="263">
        <v>0.005439814814814814</v>
      </c>
      <c r="P350" s="257" t="s">
        <v>1162</v>
      </c>
    </row>
    <row r="351" spans="1:16" ht="12.75">
      <c r="A351" s="257" t="s">
        <v>1198</v>
      </c>
      <c r="B351" s="257" t="s">
        <v>1199</v>
      </c>
      <c r="C351" s="258" t="s">
        <v>5288</v>
      </c>
      <c r="D351" s="258" t="s">
        <v>45</v>
      </c>
      <c r="E351" s="257" t="s">
        <v>827</v>
      </c>
      <c r="F351" s="258" t="s">
        <v>1200</v>
      </c>
      <c r="G351" s="257" t="s">
        <v>594</v>
      </c>
      <c r="H351" s="257" t="s">
        <v>6106</v>
      </c>
      <c r="I351" s="257" t="s">
        <v>735</v>
      </c>
      <c r="J351" s="257" t="s">
        <v>1201</v>
      </c>
      <c r="K351" s="257" t="s">
        <v>1193</v>
      </c>
      <c r="L351" s="260" t="s">
        <v>1121</v>
      </c>
      <c r="M351" s="257" t="s">
        <v>1202</v>
      </c>
      <c r="N351" s="257" t="s">
        <v>1203</v>
      </c>
      <c r="O351" s="263">
        <v>0.005624999999999995</v>
      </c>
      <c r="P351" s="257" t="s">
        <v>1195</v>
      </c>
    </row>
    <row r="352" spans="1:16" ht="12.75">
      <c r="A352" s="257" t="s">
        <v>1204</v>
      </c>
      <c r="B352" s="257" t="s">
        <v>1205</v>
      </c>
      <c r="C352" s="258" t="s">
        <v>5289</v>
      </c>
      <c r="D352" s="258" t="s">
        <v>5971</v>
      </c>
      <c r="E352" s="257" t="s">
        <v>731</v>
      </c>
      <c r="F352" s="258" t="s">
        <v>1206</v>
      </c>
      <c r="G352" s="257" t="s">
        <v>594</v>
      </c>
      <c r="H352" s="257" t="s">
        <v>6106</v>
      </c>
      <c r="I352" s="257" t="s">
        <v>747</v>
      </c>
      <c r="J352" s="257" t="s">
        <v>1207</v>
      </c>
      <c r="K352" s="257" t="s">
        <v>1208</v>
      </c>
      <c r="L352" s="260" t="s">
        <v>1102</v>
      </c>
      <c r="M352" s="257" t="s">
        <v>1143</v>
      </c>
      <c r="N352" s="257" t="s">
        <v>1156</v>
      </c>
      <c r="O352" s="263">
        <v>0.0056944444444444395</v>
      </c>
      <c r="P352" s="257" t="s">
        <v>1209</v>
      </c>
    </row>
    <row r="353" spans="1:16" ht="12.75">
      <c r="A353" s="257" t="s">
        <v>1224</v>
      </c>
      <c r="B353" s="257" t="s">
        <v>1225</v>
      </c>
      <c r="C353" s="258" t="s">
        <v>5292</v>
      </c>
      <c r="D353" s="258" t="s">
        <v>150</v>
      </c>
      <c r="E353" s="257" t="s">
        <v>1117</v>
      </c>
      <c r="F353" s="258"/>
      <c r="G353" s="257" t="s">
        <v>594</v>
      </c>
      <c r="H353" s="257" t="s">
        <v>6106</v>
      </c>
      <c r="I353" s="257" t="s">
        <v>746</v>
      </c>
      <c r="J353" s="257" t="s">
        <v>1226</v>
      </c>
      <c r="K353" s="257" t="s">
        <v>1220</v>
      </c>
      <c r="L353" s="260" t="s">
        <v>1085</v>
      </c>
      <c r="M353" s="257" t="s">
        <v>1164</v>
      </c>
      <c r="N353" s="257" t="s">
        <v>1227</v>
      </c>
      <c r="O353" s="263">
        <v>0.005787037037037035</v>
      </c>
      <c r="P353" s="257" t="s">
        <v>1222</v>
      </c>
    </row>
    <row r="354" spans="1:16" ht="12.75">
      <c r="A354" s="257" t="s">
        <v>1234</v>
      </c>
      <c r="B354" s="257" t="s">
        <v>1235</v>
      </c>
      <c r="C354" s="258" t="s">
        <v>215</v>
      </c>
      <c r="D354" s="258" t="s">
        <v>47</v>
      </c>
      <c r="E354" s="257" t="s">
        <v>1117</v>
      </c>
      <c r="F354" s="258" t="s">
        <v>0</v>
      </c>
      <c r="G354" s="257" t="s">
        <v>594</v>
      </c>
      <c r="H354" s="257" t="s">
        <v>6106</v>
      </c>
      <c r="I354" s="257" t="s">
        <v>764</v>
      </c>
      <c r="J354" s="257" t="s">
        <v>1236</v>
      </c>
      <c r="K354" s="257" t="s">
        <v>1237</v>
      </c>
      <c r="L354" s="260" t="s">
        <v>1239</v>
      </c>
      <c r="M354" s="257" t="s">
        <v>1215</v>
      </c>
      <c r="N354" s="257" t="s">
        <v>1240</v>
      </c>
      <c r="O354" s="263">
        <v>0.00586805555555555</v>
      </c>
      <c r="P354" s="257" t="s">
        <v>1238</v>
      </c>
    </row>
    <row r="355" spans="1:16" ht="12.75">
      <c r="A355" s="257" t="s">
        <v>1248</v>
      </c>
      <c r="B355" s="257" t="s">
        <v>1249</v>
      </c>
      <c r="C355" s="258" t="s">
        <v>5295</v>
      </c>
      <c r="D355" s="258" t="s">
        <v>5971</v>
      </c>
      <c r="E355" s="257" t="s">
        <v>731</v>
      </c>
      <c r="F355" s="258" t="s">
        <v>1250</v>
      </c>
      <c r="G355" s="257" t="s">
        <v>594</v>
      </c>
      <c r="H355" s="257" t="s">
        <v>6106</v>
      </c>
      <c r="I355" s="257" t="s">
        <v>763</v>
      </c>
      <c r="J355" s="257" t="s">
        <v>1251</v>
      </c>
      <c r="K355" s="257" t="s">
        <v>1244</v>
      </c>
      <c r="L355" s="260" t="s">
        <v>1141</v>
      </c>
      <c r="M355" s="257" t="s">
        <v>1252</v>
      </c>
      <c r="N355" s="257" t="s">
        <v>1253</v>
      </c>
      <c r="O355" s="263">
        <v>0.005879629629629627</v>
      </c>
      <c r="P355" s="257" t="s">
        <v>1238</v>
      </c>
    </row>
    <row r="356" spans="1:16" ht="12.75">
      <c r="A356" s="257" t="s">
        <v>1254</v>
      </c>
      <c r="B356" s="257" t="s">
        <v>1255</v>
      </c>
      <c r="C356" s="258" t="s">
        <v>5296</v>
      </c>
      <c r="D356" s="258" t="s">
        <v>63</v>
      </c>
      <c r="E356" s="257" t="s">
        <v>727</v>
      </c>
      <c r="F356" s="258" t="s">
        <v>1256</v>
      </c>
      <c r="G356" s="257" t="s">
        <v>594</v>
      </c>
      <c r="H356" s="257" t="s">
        <v>6106</v>
      </c>
      <c r="I356" s="257" t="s">
        <v>783</v>
      </c>
      <c r="J356" s="257" t="s">
        <v>1257</v>
      </c>
      <c r="K356" s="257" t="s">
        <v>1257</v>
      </c>
      <c r="L356" s="260" t="s">
        <v>1258</v>
      </c>
      <c r="M356" s="257" t="s">
        <v>1259</v>
      </c>
      <c r="N356" s="257" t="s">
        <v>1183</v>
      </c>
      <c r="O356" s="263">
        <v>0.005914351851851851</v>
      </c>
      <c r="P356" s="257" t="s">
        <v>1238</v>
      </c>
    </row>
    <row r="357" spans="1:16" ht="12.75">
      <c r="A357" s="257" t="s">
        <v>1300</v>
      </c>
      <c r="B357" s="257" t="s">
        <v>1301</v>
      </c>
      <c r="C357" s="258" t="s">
        <v>5303</v>
      </c>
      <c r="D357" s="258" t="s">
        <v>5982</v>
      </c>
      <c r="E357" s="257" t="s">
        <v>1117</v>
      </c>
      <c r="F357" s="258" t="s">
        <v>1095</v>
      </c>
      <c r="G357" s="257" t="s">
        <v>594</v>
      </c>
      <c r="H357" s="257" t="s">
        <v>6106</v>
      </c>
      <c r="I357" s="257" t="s">
        <v>791</v>
      </c>
      <c r="J357" s="257" t="s">
        <v>1302</v>
      </c>
      <c r="K357" s="257" t="s">
        <v>1303</v>
      </c>
      <c r="L357" s="260" t="s">
        <v>1305</v>
      </c>
      <c r="M357" s="257" t="s">
        <v>1270</v>
      </c>
      <c r="N357" s="257" t="s">
        <v>1306</v>
      </c>
      <c r="O357" s="263">
        <v>0.005983796296296293</v>
      </c>
      <c r="P357" s="257" t="s">
        <v>1304</v>
      </c>
    </row>
    <row r="358" spans="1:16" ht="12.75">
      <c r="A358" s="257" t="s">
        <v>1319</v>
      </c>
      <c r="B358" s="257" t="s">
        <v>1320</v>
      </c>
      <c r="C358" s="258" t="s">
        <v>5306</v>
      </c>
      <c r="D358" s="258" t="s">
        <v>68</v>
      </c>
      <c r="E358" s="257" t="s">
        <v>685</v>
      </c>
      <c r="F358" s="258" t="s">
        <v>1321</v>
      </c>
      <c r="G358" s="257" t="s">
        <v>594</v>
      </c>
      <c r="H358" s="257" t="s">
        <v>6106</v>
      </c>
      <c r="I358" s="257" t="s">
        <v>773</v>
      </c>
      <c r="J358" s="257" t="s">
        <v>1322</v>
      </c>
      <c r="K358" s="257" t="s">
        <v>1323</v>
      </c>
      <c r="L358" s="260" t="s">
        <v>1291</v>
      </c>
      <c r="M358" s="257" t="s">
        <v>1324</v>
      </c>
      <c r="N358" s="257" t="s">
        <v>1183</v>
      </c>
      <c r="O358" s="263">
        <v>0.0060532407407407375</v>
      </c>
      <c r="P358" s="257" t="s">
        <v>1304</v>
      </c>
    </row>
    <row r="359" spans="1:16" ht="12.75">
      <c r="A359" s="257" t="s">
        <v>1332</v>
      </c>
      <c r="B359" s="257" t="s">
        <v>1333</v>
      </c>
      <c r="C359" s="258" t="s">
        <v>5308</v>
      </c>
      <c r="D359" s="258" t="s">
        <v>63</v>
      </c>
      <c r="E359" s="257" t="s">
        <v>685</v>
      </c>
      <c r="F359" s="258" t="s">
        <v>1334</v>
      </c>
      <c r="G359" s="257" t="s">
        <v>594</v>
      </c>
      <c r="H359" s="257" t="s">
        <v>6106</v>
      </c>
      <c r="I359" s="257" t="s">
        <v>819</v>
      </c>
      <c r="J359" s="257" t="s">
        <v>1335</v>
      </c>
      <c r="K359" s="257" t="s">
        <v>1336</v>
      </c>
      <c r="L359" s="260" t="s">
        <v>765</v>
      </c>
      <c r="M359" s="257" t="s">
        <v>1279</v>
      </c>
      <c r="N359" s="257" t="s">
        <v>1339</v>
      </c>
      <c r="O359" s="263">
        <v>0.006099537037037035</v>
      </c>
      <c r="P359" s="257" t="s">
        <v>1338</v>
      </c>
    </row>
    <row r="360" spans="1:16" ht="12.75">
      <c r="A360" s="257" t="s">
        <v>1340</v>
      </c>
      <c r="B360" s="257" t="s">
        <v>884</v>
      </c>
      <c r="C360" s="258" t="s">
        <v>5309</v>
      </c>
      <c r="D360" s="258" t="s">
        <v>5969</v>
      </c>
      <c r="E360" s="257" t="s">
        <v>852</v>
      </c>
      <c r="F360" s="258" t="s">
        <v>1341</v>
      </c>
      <c r="G360" s="257" t="s">
        <v>594</v>
      </c>
      <c r="H360" s="257" t="s">
        <v>6106</v>
      </c>
      <c r="I360" s="257" t="s">
        <v>784</v>
      </c>
      <c r="J360" s="257" t="s">
        <v>1342</v>
      </c>
      <c r="K360" s="257" t="s">
        <v>1336</v>
      </c>
      <c r="L360" s="260" t="s">
        <v>1343</v>
      </c>
      <c r="M360" s="257" t="s">
        <v>1325</v>
      </c>
      <c r="N360" s="257" t="s">
        <v>1306</v>
      </c>
      <c r="O360" s="263">
        <v>0.006111111111111109</v>
      </c>
      <c r="P360" s="257" t="s">
        <v>1338</v>
      </c>
    </row>
    <row r="361" spans="1:16" ht="12.75">
      <c r="A361" s="257" t="s">
        <v>1356</v>
      </c>
      <c r="B361" s="257" t="s">
        <v>1357</v>
      </c>
      <c r="C361" s="258" t="s">
        <v>5312</v>
      </c>
      <c r="D361" s="258" t="s">
        <v>43</v>
      </c>
      <c r="E361" s="257" t="s">
        <v>916</v>
      </c>
      <c r="F361" s="258" t="s">
        <v>1358</v>
      </c>
      <c r="G361" s="257" t="s">
        <v>594</v>
      </c>
      <c r="H361" s="257" t="s">
        <v>6106</v>
      </c>
      <c r="I361" s="257" t="s">
        <v>782</v>
      </c>
      <c r="J361" s="257" t="s">
        <v>1359</v>
      </c>
      <c r="K361" s="257" t="s">
        <v>1335</v>
      </c>
      <c r="L361" s="260" t="s">
        <v>1360</v>
      </c>
      <c r="M361" s="257" t="s">
        <v>1361</v>
      </c>
      <c r="N361" s="257" t="s">
        <v>1137</v>
      </c>
      <c r="O361" s="263">
        <v>0.006134259259259256</v>
      </c>
      <c r="P361" s="257" t="s">
        <v>1338</v>
      </c>
    </row>
    <row r="362" spans="1:16" ht="12.75">
      <c r="A362" s="257" t="s">
        <v>1376</v>
      </c>
      <c r="B362" s="257" t="s">
        <v>1377</v>
      </c>
      <c r="C362" s="258" t="s">
        <v>5315</v>
      </c>
      <c r="D362" s="258" t="s">
        <v>212</v>
      </c>
      <c r="E362" s="257" t="s">
        <v>852</v>
      </c>
      <c r="F362" s="258"/>
      <c r="G362" s="257" t="s">
        <v>594</v>
      </c>
      <c r="H362" s="257" t="s">
        <v>6106</v>
      </c>
      <c r="I362" s="257" t="s">
        <v>774</v>
      </c>
      <c r="J362" s="257" t="s">
        <v>1378</v>
      </c>
      <c r="K362" s="257" t="s">
        <v>1373</v>
      </c>
      <c r="L362" s="260" t="s">
        <v>952</v>
      </c>
      <c r="M362" s="257" t="s">
        <v>1380</v>
      </c>
      <c r="N362" s="257" t="s">
        <v>1189</v>
      </c>
      <c r="O362" s="263">
        <v>0.006284722222222219</v>
      </c>
      <c r="P362" s="257" t="s">
        <v>1368</v>
      </c>
    </row>
    <row r="363" spans="1:16" ht="12.75">
      <c r="A363" s="257" t="s">
        <v>1381</v>
      </c>
      <c r="B363" s="257" t="s">
        <v>1382</v>
      </c>
      <c r="C363" s="258" t="s">
        <v>5253</v>
      </c>
      <c r="D363" s="258" t="s">
        <v>5964</v>
      </c>
      <c r="E363" s="257" t="s">
        <v>731</v>
      </c>
      <c r="F363" s="258"/>
      <c r="G363" s="257" t="s">
        <v>594</v>
      </c>
      <c r="H363" s="257" t="s">
        <v>6106</v>
      </c>
      <c r="I363" s="257" t="s">
        <v>772</v>
      </c>
      <c r="J363" s="257" t="s">
        <v>1378</v>
      </c>
      <c r="K363" s="257" t="s">
        <v>1367</v>
      </c>
      <c r="L363" s="260" t="s">
        <v>973</v>
      </c>
      <c r="M363" s="257" t="s">
        <v>858</v>
      </c>
      <c r="N363" s="257" t="s">
        <v>1384</v>
      </c>
      <c r="O363" s="263">
        <v>0.006284722222222219</v>
      </c>
      <c r="P363" s="257" t="s">
        <v>1368</v>
      </c>
    </row>
    <row r="364" spans="1:16" ht="12.75">
      <c r="A364" s="257" t="s">
        <v>1385</v>
      </c>
      <c r="B364" s="257" t="s">
        <v>1386</v>
      </c>
      <c r="C364" s="258" t="s">
        <v>5316</v>
      </c>
      <c r="D364" s="258" t="s">
        <v>43</v>
      </c>
      <c r="E364" s="257" t="s">
        <v>1117</v>
      </c>
      <c r="F364" s="258" t="s">
        <v>1387</v>
      </c>
      <c r="G364" s="257" t="s">
        <v>594</v>
      </c>
      <c r="H364" s="257" t="s">
        <v>6106</v>
      </c>
      <c r="I364" s="257" t="s">
        <v>847</v>
      </c>
      <c r="J364" s="257" t="s">
        <v>1388</v>
      </c>
      <c r="K364" s="257" t="s">
        <v>1389</v>
      </c>
      <c r="L364" s="260" t="s">
        <v>1390</v>
      </c>
      <c r="M364" s="257" t="s">
        <v>1337</v>
      </c>
      <c r="N364" s="257" t="s">
        <v>1391</v>
      </c>
      <c r="O364" s="263">
        <v>0.0063078703703703665</v>
      </c>
      <c r="P364" s="257" t="s">
        <v>1368</v>
      </c>
    </row>
    <row r="365" spans="1:16" ht="12.75">
      <c r="A365" s="257" t="s">
        <v>1418</v>
      </c>
      <c r="B365" s="257" t="s">
        <v>1419</v>
      </c>
      <c r="C365" s="258" t="s">
        <v>5321</v>
      </c>
      <c r="D365" s="258" t="s">
        <v>5984</v>
      </c>
      <c r="E365" s="257" t="s">
        <v>1420</v>
      </c>
      <c r="F365" s="258" t="s">
        <v>1421</v>
      </c>
      <c r="G365" s="257" t="s">
        <v>594</v>
      </c>
      <c r="H365" s="257" t="s">
        <v>6106</v>
      </c>
      <c r="I365" s="257" t="s">
        <v>856</v>
      </c>
      <c r="J365" s="257" t="s">
        <v>1422</v>
      </c>
      <c r="K365" s="257" t="s">
        <v>1423</v>
      </c>
      <c r="L365" s="260" t="s">
        <v>844</v>
      </c>
      <c r="M365" s="257" t="s">
        <v>1424</v>
      </c>
      <c r="N365" s="257" t="s">
        <v>1425</v>
      </c>
      <c r="O365" s="263">
        <v>0.0064930555555555505</v>
      </c>
      <c r="P365" s="257" t="s">
        <v>1415</v>
      </c>
    </row>
    <row r="366" spans="1:16" ht="12.75">
      <c r="A366" s="257" t="s">
        <v>1426</v>
      </c>
      <c r="B366" s="257" t="s">
        <v>1427</v>
      </c>
      <c r="C366" s="258" t="s">
        <v>5322</v>
      </c>
      <c r="D366" s="258" t="s">
        <v>56</v>
      </c>
      <c r="E366" s="257" t="s">
        <v>731</v>
      </c>
      <c r="F366" s="258" t="s">
        <v>1428</v>
      </c>
      <c r="G366" s="257" t="s">
        <v>594</v>
      </c>
      <c r="H366" s="257" t="s">
        <v>6106</v>
      </c>
      <c r="I366" s="257" t="s">
        <v>833</v>
      </c>
      <c r="J366" s="257" t="s">
        <v>1422</v>
      </c>
      <c r="K366" s="257" t="s">
        <v>1429</v>
      </c>
      <c r="L366" s="260" t="s">
        <v>812</v>
      </c>
      <c r="M366" s="257" t="s">
        <v>1430</v>
      </c>
      <c r="N366" s="257" t="s">
        <v>1253</v>
      </c>
      <c r="O366" s="263">
        <v>0.0064930555555555505</v>
      </c>
      <c r="P366" s="257" t="s">
        <v>1415</v>
      </c>
    </row>
    <row r="367" spans="1:16" ht="12.75">
      <c r="A367" s="257" t="s">
        <v>1474</v>
      </c>
      <c r="B367" s="257" t="s">
        <v>1331</v>
      </c>
      <c r="C367" s="258" t="s">
        <v>5330</v>
      </c>
      <c r="D367" s="258" t="s">
        <v>47</v>
      </c>
      <c r="E367" s="257" t="s">
        <v>731</v>
      </c>
      <c r="F367" s="258"/>
      <c r="G367" s="257" t="s">
        <v>594</v>
      </c>
      <c r="H367" s="257" t="s">
        <v>6106</v>
      </c>
      <c r="I367" s="257" t="s">
        <v>832</v>
      </c>
      <c r="J367" s="257" t="s">
        <v>1475</v>
      </c>
      <c r="K367" s="257" t="s">
        <v>1476</v>
      </c>
      <c r="L367" s="260" t="s">
        <v>902</v>
      </c>
      <c r="M367" s="257" t="s">
        <v>1478</v>
      </c>
      <c r="N367" s="257" t="s">
        <v>1479</v>
      </c>
      <c r="O367" s="263">
        <v>0.006712962962962962</v>
      </c>
      <c r="P367" s="257" t="s">
        <v>1473</v>
      </c>
    </row>
    <row r="368" spans="1:16" ht="12.75">
      <c r="A368" s="257" t="s">
        <v>1480</v>
      </c>
      <c r="B368" s="257" t="s">
        <v>1481</v>
      </c>
      <c r="C368" s="258" t="s">
        <v>5331</v>
      </c>
      <c r="D368" s="258" t="s">
        <v>48</v>
      </c>
      <c r="E368" s="257" t="s">
        <v>827</v>
      </c>
      <c r="F368" s="258" t="s">
        <v>29</v>
      </c>
      <c r="G368" s="257" t="s">
        <v>594</v>
      </c>
      <c r="H368" s="257" t="s">
        <v>6106</v>
      </c>
      <c r="I368" s="257" t="s">
        <v>863</v>
      </c>
      <c r="J368" s="257" t="s">
        <v>1482</v>
      </c>
      <c r="K368" s="257" t="s">
        <v>1475</v>
      </c>
      <c r="L368" s="260" t="s">
        <v>952</v>
      </c>
      <c r="M368" s="257" t="s">
        <v>1295</v>
      </c>
      <c r="N368" s="257" t="s">
        <v>1484</v>
      </c>
      <c r="O368" s="263">
        <v>0.006736111111111109</v>
      </c>
      <c r="P368" s="257" t="s">
        <v>1473</v>
      </c>
    </row>
    <row r="369" spans="1:16" ht="12.75">
      <c r="A369" s="257" t="s">
        <v>1485</v>
      </c>
      <c r="B369" s="257" t="s">
        <v>1486</v>
      </c>
      <c r="C369" s="258" t="s">
        <v>5332</v>
      </c>
      <c r="D369" s="258" t="s">
        <v>5985</v>
      </c>
      <c r="E369" s="257" t="s">
        <v>930</v>
      </c>
      <c r="F369" s="258" t="s">
        <v>1114</v>
      </c>
      <c r="G369" s="257" t="s">
        <v>594</v>
      </c>
      <c r="H369" s="257" t="s">
        <v>6106</v>
      </c>
      <c r="I369" s="257" t="s">
        <v>850</v>
      </c>
      <c r="J369" s="257" t="s">
        <v>1487</v>
      </c>
      <c r="K369" s="257" t="s">
        <v>1488</v>
      </c>
      <c r="L369" s="260" t="s">
        <v>1291</v>
      </c>
      <c r="M369" s="257" t="s">
        <v>1370</v>
      </c>
      <c r="N369" s="257" t="s">
        <v>1489</v>
      </c>
      <c r="O369" s="263">
        <v>0.0067476851851851795</v>
      </c>
      <c r="P369" s="257" t="s">
        <v>1473</v>
      </c>
    </row>
    <row r="370" spans="1:16" ht="12.75">
      <c r="A370" s="257" t="s">
        <v>1521</v>
      </c>
      <c r="B370" s="257" t="s">
        <v>1522</v>
      </c>
      <c r="C370" s="258" t="s">
        <v>5338</v>
      </c>
      <c r="D370" s="258" t="s">
        <v>5972</v>
      </c>
      <c r="E370" s="257" t="s">
        <v>827</v>
      </c>
      <c r="F370" s="258" t="s">
        <v>1523</v>
      </c>
      <c r="G370" s="257" t="s">
        <v>594</v>
      </c>
      <c r="H370" s="257" t="s">
        <v>6106</v>
      </c>
      <c r="I370" s="257" t="s">
        <v>849</v>
      </c>
      <c r="J370" s="257" t="s">
        <v>1524</v>
      </c>
      <c r="K370" s="257" t="s">
        <v>1525</v>
      </c>
      <c r="L370" s="260" t="s">
        <v>1526</v>
      </c>
      <c r="M370" s="257" t="s">
        <v>1527</v>
      </c>
      <c r="N370" s="257" t="s">
        <v>1528</v>
      </c>
      <c r="O370" s="263">
        <v>0.006863425925925926</v>
      </c>
      <c r="P370" s="257" t="s">
        <v>1509</v>
      </c>
    </row>
    <row r="371" spans="1:16" ht="12.75">
      <c r="A371" s="257" t="s">
        <v>1549</v>
      </c>
      <c r="B371" s="257" t="s">
        <v>1550</v>
      </c>
      <c r="C371" s="258" t="s">
        <v>5342</v>
      </c>
      <c r="D371" s="258" t="s">
        <v>47</v>
      </c>
      <c r="E371" s="257" t="s">
        <v>866</v>
      </c>
      <c r="F371" s="258" t="s">
        <v>1024</v>
      </c>
      <c r="G371" s="257" t="s">
        <v>594</v>
      </c>
      <c r="H371" s="257" t="s">
        <v>6106</v>
      </c>
      <c r="I371" s="257" t="s">
        <v>889</v>
      </c>
      <c r="J371" s="257" t="s">
        <v>1545</v>
      </c>
      <c r="K371" s="257" t="s">
        <v>1551</v>
      </c>
      <c r="L371" s="260" t="s">
        <v>1354</v>
      </c>
      <c r="M371" s="257" t="s">
        <v>1477</v>
      </c>
      <c r="N371" s="257" t="s">
        <v>1552</v>
      </c>
      <c r="O371" s="263">
        <v>0.006898148148148146</v>
      </c>
      <c r="P371" s="257" t="s">
        <v>1509</v>
      </c>
    </row>
    <row r="372" spans="1:16" ht="12.75">
      <c r="A372" s="257" t="s">
        <v>1578</v>
      </c>
      <c r="B372" s="257" t="s">
        <v>1579</v>
      </c>
      <c r="C372" s="258" t="s">
        <v>5346</v>
      </c>
      <c r="D372" s="258" t="s">
        <v>218</v>
      </c>
      <c r="E372" s="257" t="s">
        <v>827</v>
      </c>
      <c r="F372" s="258" t="s">
        <v>1580</v>
      </c>
      <c r="G372" s="257" t="s">
        <v>594</v>
      </c>
      <c r="H372" s="257" t="s">
        <v>6106</v>
      </c>
      <c r="I372" s="257" t="s">
        <v>614</v>
      </c>
      <c r="J372" s="257" t="s">
        <v>1573</v>
      </c>
      <c r="K372" s="257" t="s">
        <v>1581</v>
      </c>
      <c r="L372" s="260" t="s">
        <v>880</v>
      </c>
      <c r="M372" s="257" t="s">
        <v>1431</v>
      </c>
      <c r="N372" s="257" t="s">
        <v>1582</v>
      </c>
      <c r="O372" s="263">
        <v>0.006932870370370367</v>
      </c>
      <c r="P372" s="257" t="s">
        <v>1563</v>
      </c>
    </row>
    <row r="373" spans="1:16" ht="12.75">
      <c r="A373" s="257" t="s">
        <v>1596</v>
      </c>
      <c r="B373" s="257" t="s">
        <v>1597</v>
      </c>
      <c r="C373" s="258" t="s">
        <v>5349</v>
      </c>
      <c r="D373" s="258" t="s">
        <v>5988</v>
      </c>
      <c r="E373" s="257" t="s">
        <v>727</v>
      </c>
      <c r="F373" s="258" t="s">
        <v>1598</v>
      </c>
      <c r="G373" s="257" t="s">
        <v>594</v>
      </c>
      <c r="H373" s="257" t="s">
        <v>6106</v>
      </c>
      <c r="I373" s="257" t="s">
        <v>891</v>
      </c>
      <c r="J373" s="257" t="s">
        <v>1599</v>
      </c>
      <c r="K373" s="257" t="s">
        <v>1532</v>
      </c>
      <c r="L373" s="260" t="s">
        <v>1533</v>
      </c>
      <c r="M373" s="257" t="s">
        <v>1600</v>
      </c>
      <c r="N373" s="257" t="s">
        <v>1425</v>
      </c>
      <c r="O373" s="263">
        <v>0.006990740740740735</v>
      </c>
      <c r="P373" s="257" t="s">
        <v>1563</v>
      </c>
    </row>
    <row r="374" spans="1:16" ht="12.75">
      <c r="A374" s="257" t="s">
        <v>1602</v>
      </c>
      <c r="B374" s="257" t="s">
        <v>1603</v>
      </c>
      <c r="C374" s="258" t="s">
        <v>5350</v>
      </c>
      <c r="D374" s="258" t="s">
        <v>5966</v>
      </c>
      <c r="E374" s="257" t="s">
        <v>852</v>
      </c>
      <c r="F374" s="258" t="s">
        <v>1604</v>
      </c>
      <c r="G374" s="257" t="s">
        <v>594</v>
      </c>
      <c r="H374" s="257" t="s">
        <v>6106</v>
      </c>
      <c r="I374" s="257" t="s">
        <v>884</v>
      </c>
      <c r="J374" s="257" t="s">
        <v>1605</v>
      </c>
      <c r="K374" s="257" t="s">
        <v>1585</v>
      </c>
      <c r="L374" s="260" t="s">
        <v>1533</v>
      </c>
      <c r="M374" s="257" t="s">
        <v>1606</v>
      </c>
      <c r="N374" s="257" t="s">
        <v>1397</v>
      </c>
      <c r="O374" s="263">
        <v>0.007013888888888882</v>
      </c>
      <c r="P374" s="257" t="s">
        <v>1563</v>
      </c>
    </row>
    <row r="375" spans="1:16" ht="12.75">
      <c r="A375" s="257" t="s">
        <v>1615</v>
      </c>
      <c r="B375" s="257" t="s">
        <v>1616</v>
      </c>
      <c r="C375" s="258" t="s">
        <v>5352</v>
      </c>
      <c r="D375" s="258" t="s">
        <v>54</v>
      </c>
      <c r="E375" s="257" t="s">
        <v>1420</v>
      </c>
      <c r="F375" s="258" t="s">
        <v>1617</v>
      </c>
      <c r="G375" s="257" t="s">
        <v>594</v>
      </c>
      <c r="H375" s="257" t="s">
        <v>6106</v>
      </c>
      <c r="I375" s="257" t="s">
        <v>890</v>
      </c>
      <c r="J375" s="257" t="s">
        <v>1618</v>
      </c>
      <c r="K375" s="257" t="s">
        <v>1599</v>
      </c>
      <c r="L375" s="260" t="s">
        <v>902</v>
      </c>
      <c r="M375" s="257" t="s">
        <v>1574</v>
      </c>
      <c r="N375" s="257" t="s">
        <v>1489</v>
      </c>
      <c r="O375" s="263">
        <v>0.007071759259259257</v>
      </c>
      <c r="P375" s="257" t="s">
        <v>1613</v>
      </c>
    </row>
    <row r="376" spans="1:16" ht="12.75">
      <c r="A376" s="257" t="s">
        <v>1671</v>
      </c>
      <c r="B376" s="257" t="s">
        <v>1672</v>
      </c>
      <c r="C376" s="258" t="s">
        <v>41</v>
      </c>
      <c r="D376" s="258" t="s">
        <v>45</v>
      </c>
      <c r="E376" s="257" t="s">
        <v>1420</v>
      </c>
      <c r="F376" s="258" t="s">
        <v>1673</v>
      </c>
      <c r="G376" s="257" t="s">
        <v>594</v>
      </c>
      <c r="H376" s="257" t="s">
        <v>6106</v>
      </c>
      <c r="I376" s="257" t="s">
        <v>912</v>
      </c>
      <c r="J376" s="257" t="s">
        <v>1674</v>
      </c>
      <c r="K376" s="257" t="s">
        <v>1675</v>
      </c>
      <c r="L376" s="260" t="s">
        <v>1526</v>
      </c>
      <c r="M376" s="257" t="s">
        <v>1637</v>
      </c>
      <c r="N376" s="257" t="s">
        <v>1677</v>
      </c>
      <c r="O376" s="263">
        <v>0.007395833333333331</v>
      </c>
      <c r="P376" s="257" t="s">
        <v>1676</v>
      </c>
    </row>
    <row r="377" spans="1:16" ht="12.75">
      <c r="A377" s="257" t="s">
        <v>1699</v>
      </c>
      <c r="B377" s="257" t="s">
        <v>1355</v>
      </c>
      <c r="C377" s="258" t="s">
        <v>5364</v>
      </c>
      <c r="D377" s="258" t="s">
        <v>43</v>
      </c>
      <c r="E377" s="257" t="s">
        <v>827</v>
      </c>
      <c r="F377" s="258" t="s">
        <v>1700</v>
      </c>
      <c r="G377" s="257" t="s">
        <v>594</v>
      </c>
      <c r="H377" s="257" t="s">
        <v>6106</v>
      </c>
      <c r="I377" s="257" t="s">
        <v>907</v>
      </c>
      <c r="J377" s="257" t="s">
        <v>1701</v>
      </c>
      <c r="K377" s="257" t="s">
        <v>1674</v>
      </c>
      <c r="L377" s="260" t="s">
        <v>1533</v>
      </c>
      <c r="M377" s="257" t="s">
        <v>1577</v>
      </c>
      <c r="N377" s="257" t="s">
        <v>1517</v>
      </c>
      <c r="O377" s="263">
        <v>0.007465277777777779</v>
      </c>
      <c r="P377" s="257" t="s">
        <v>1676</v>
      </c>
    </row>
    <row r="378" spans="1:16" ht="12.75">
      <c r="A378" s="257" t="s">
        <v>1707</v>
      </c>
      <c r="B378" s="257" t="s">
        <v>1708</v>
      </c>
      <c r="C378" s="258" t="s">
        <v>5366</v>
      </c>
      <c r="D378" s="258" t="s">
        <v>56</v>
      </c>
      <c r="E378" s="257" t="s">
        <v>827</v>
      </c>
      <c r="F378" s="258" t="s">
        <v>1709</v>
      </c>
      <c r="G378" s="257" t="s">
        <v>594</v>
      </c>
      <c r="H378" s="257" t="s">
        <v>6106</v>
      </c>
      <c r="I378" s="257" t="s">
        <v>927</v>
      </c>
      <c r="J378" s="257" t="s">
        <v>1710</v>
      </c>
      <c r="K378" s="257" t="s">
        <v>1694</v>
      </c>
      <c r="L378" s="260" t="s">
        <v>1712</v>
      </c>
      <c r="M378" s="257" t="s">
        <v>1470</v>
      </c>
      <c r="N378" s="257" t="s">
        <v>1713</v>
      </c>
      <c r="O378" s="263">
        <v>0.0075462962962962905</v>
      </c>
      <c r="P378" s="257" t="s">
        <v>1705</v>
      </c>
    </row>
    <row r="379" spans="1:16" ht="12.75">
      <c r="A379" s="257" t="s">
        <v>1743</v>
      </c>
      <c r="B379" s="257" t="s">
        <v>1744</v>
      </c>
      <c r="C379" s="258" t="s">
        <v>5371</v>
      </c>
      <c r="D379" s="258" t="s">
        <v>41</v>
      </c>
      <c r="E379" s="257" t="s">
        <v>727</v>
      </c>
      <c r="F379" s="258" t="s">
        <v>1134</v>
      </c>
      <c r="G379" s="257" t="s">
        <v>594</v>
      </c>
      <c r="H379" s="257" t="s">
        <v>6106</v>
      </c>
      <c r="I379" s="257" t="s">
        <v>956</v>
      </c>
      <c r="J379" s="257" t="s">
        <v>1745</v>
      </c>
      <c r="K379" s="257" t="s">
        <v>1740</v>
      </c>
      <c r="L379" s="260" t="s">
        <v>1747</v>
      </c>
      <c r="M379" s="257" t="s">
        <v>1748</v>
      </c>
      <c r="N379" s="257" t="s">
        <v>1713</v>
      </c>
      <c r="O379" s="263">
        <v>0.007719907407407401</v>
      </c>
      <c r="P379" s="257" t="s">
        <v>1746</v>
      </c>
    </row>
    <row r="380" spans="1:16" ht="12.75">
      <c r="A380" s="257" t="s">
        <v>1755</v>
      </c>
      <c r="B380" s="257" t="s">
        <v>1756</v>
      </c>
      <c r="C380" s="258" t="s">
        <v>5373</v>
      </c>
      <c r="D380" s="258" t="s">
        <v>56</v>
      </c>
      <c r="E380" s="257" t="s">
        <v>1117</v>
      </c>
      <c r="F380" s="258" t="s">
        <v>1167</v>
      </c>
      <c r="G380" s="257" t="s">
        <v>594</v>
      </c>
      <c r="H380" s="257" t="s">
        <v>6106</v>
      </c>
      <c r="I380" s="257" t="s">
        <v>963</v>
      </c>
      <c r="J380" s="257" t="s">
        <v>1757</v>
      </c>
      <c r="K380" s="257" t="s">
        <v>1758</v>
      </c>
      <c r="L380" s="260" t="s">
        <v>1092</v>
      </c>
      <c r="M380" s="257" t="s">
        <v>1703</v>
      </c>
      <c r="N380" s="257" t="s">
        <v>1494</v>
      </c>
      <c r="O380" s="263">
        <v>0.007824074074074074</v>
      </c>
      <c r="P380" s="257" t="s">
        <v>1746</v>
      </c>
    </row>
    <row r="381" spans="1:16" ht="12.75">
      <c r="A381" s="257" t="s">
        <v>1769</v>
      </c>
      <c r="B381" s="257" t="s">
        <v>1770</v>
      </c>
      <c r="C381" s="258" t="s">
        <v>5375</v>
      </c>
      <c r="D381" s="258" t="s">
        <v>53</v>
      </c>
      <c r="E381" s="257" t="s">
        <v>731</v>
      </c>
      <c r="F381" s="258" t="s">
        <v>1771</v>
      </c>
      <c r="G381" s="257" t="s">
        <v>594</v>
      </c>
      <c r="H381" s="257" t="s">
        <v>6106</v>
      </c>
      <c r="I381" s="257" t="s">
        <v>926</v>
      </c>
      <c r="J381" s="257" t="s">
        <v>1772</v>
      </c>
      <c r="K381" s="257" t="s">
        <v>1763</v>
      </c>
      <c r="L381" s="260" t="s">
        <v>816</v>
      </c>
      <c r="M381" s="257" t="s">
        <v>1773</v>
      </c>
      <c r="N381" s="257" t="s">
        <v>1774</v>
      </c>
      <c r="O381" s="263">
        <v>0.007881944444444441</v>
      </c>
      <c r="P381" s="257" t="s">
        <v>1766</v>
      </c>
    </row>
    <row r="382" spans="1:16" ht="12.75">
      <c r="A382" s="257" t="s">
        <v>1796</v>
      </c>
      <c r="B382" s="257" t="s">
        <v>1797</v>
      </c>
      <c r="C382" s="258" t="s">
        <v>5379</v>
      </c>
      <c r="D382" s="258" t="s">
        <v>43</v>
      </c>
      <c r="E382" s="257" t="s">
        <v>727</v>
      </c>
      <c r="F382" s="258" t="s">
        <v>1798</v>
      </c>
      <c r="G382" s="257" t="s">
        <v>594</v>
      </c>
      <c r="H382" s="257" t="s">
        <v>6106</v>
      </c>
      <c r="I382" s="257" t="s">
        <v>960</v>
      </c>
      <c r="J382" s="257" t="s">
        <v>1799</v>
      </c>
      <c r="K382" s="257" t="s">
        <v>1777</v>
      </c>
      <c r="L382" s="260" t="s">
        <v>1800</v>
      </c>
      <c r="M382" s="257" t="s">
        <v>1801</v>
      </c>
      <c r="N382" s="257" t="s">
        <v>1803</v>
      </c>
      <c r="O382" s="263">
        <v>0.008055555555555552</v>
      </c>
      <c r="P382" s="257" t="s">
        <v>1793</v>
      </c>
    </row>
    <row r="383" spans="1:16" ht="12.75">
      <c r="A383" s="257" t="s">
        <v>1838</v>
      </c>
      <c r="B383" s="257" t="s">
        <v>1839</v>
      </c>
      <c r="C383" s="258" t="s">
        <v>236</v>
      </c>
      <c r="D383" s="258" t="s">
        <v>150</v>
      </c>
      <c r="E383" s="257" t="s">
        <v>731</v>
      </c>
      <c r="F383" s="258" t="s">
        <v>876</v>
      </c>
      <c r="G383" s="257" t="s">
        <v>594</v>
      </c>
      <c r="H383" s="257" t="s">
        <v>6106</v>
      </c>
      <c r="I383" s="257" t="s">
        <v>986</v>
      </c>
      <c r="J383" s="257" t="s">
        <v>1835</v>
      </c>
      <c r="K383" s="257" t="s">
        <v>1808</v>
      </c>
      <c r="L383" s="260" t="s">
        <v>1840</v>
      </c>
      <c r="M383" s="257" t="s">
        <v>1841</v>
      </c>
      <c r="N383" s="257" t="s">
        <v>1706</v>
      </c>
      <c r="O383" s="263">
        <v>0.008124999999999997</v>
      </c>
      <c r="P383" s="257" t="s">
        <v>1809</v>
      </c>
    </row>
    <row r="384" spans="1:16" ht="12.75">
      <c r="A384" s="257" t="s">
        <v>1842</v>
      </c>
      <c r="B384" s="257" t="s">
        <v>1843</v>
      </c>
      <c r="C384" s="258" t="s">
        <v>5385</v>
      </c>
      <c r="D384" s="258" t="s">
        <v>53</v>
      </c>
      <c r="E384" s="257" t="s">
        <v>866</v>
      </c>
      <c r="F384" s="258" t="s">
        <v>1844</v>
      </c>
      <c r="G384" s="257" t="s">
        <v>594</v>
      </c>
      <c r="H384" s="257" t="s">
        <v>6106</v>
      </c>
      <c r="I384" s="257" t="s">
        <v>958</v>
      </c>
      <c r="J384" s="257" t="s">
        <v>1835</v>
      </c>
      <c r="K384" s="257" t="s">
        <v>1799</v>
      </c>
      <c r="L384" s="260" t="s">
        <v>1736</v>
      </c>
      <c r="M384" s="257" t="s">
        <v>1802</v>
      </c>
      <c r="N384" s="257" t="s">
        <v>1846</v>
      </c>
      <c r="O384" s="263">
        <v>0.008124999999999997</v>
      </c>
      <c r="P384" s="257" t="s">
        <v>1809</v>
      </c>
    </row>
    <row r="385" spans="1:16" ht="12.75">
      <c r="A385" s="257" t="s">
        <v>1856</v>
      </c>
      <c r="B385" s="257" t="s">
        <v>1857</v>
      </c>
      <c r="C385" s="258" t="s">
        <v>5388</v>
      </c>
      <c r="D385" s="258" t="s">
        <v>55</v>
      </c>
      <c r="E385" s="257" t="s">
        <v>1117</v>
      </c>
      <c r="F385" s="258" t="s">
        <v>1858</v>
      </c>
      <c r="G385" s="257" t="s">
        <v>594</v>
      </c>
      <c r="H385" s="257" t="s">
        <v>6106</v>
      </c>
      <c r="I385" s="257" t="s">
        <v>995</v>
      </c>
      <c r="J385" s="257" t="s">
        <v>1859</v>
      </c>
      <c r="K385" s="257" t="s">
        <v>1835</v>
      </c>
      <c r="L385" s="260" t="s">
        <v>1800</v>
      </c>
      <c r="M385" s="257" t="s">
        <v>1433</v>
      </c>
      <c r="N385" s="257" t="s">
        <v>1861</v>
      </c>
      <c r="O385" s="263">
        <v>0.008159722222222221</v>
      </c>
      <c r="P385" s="257" t="s">
        <v>1809</v>
      </c>
    </row>
    <row r="386" spans="1:16" ht="12.75">
      <c r="A386" s="257" t="s">
        <v>1871</v>
      </c>
      <c r="B386" s="257" t="s">
        <v>1872</v>
      </c>
      <c r="C386" s="258" t="s">
        <v>5391</v>
      </c>
      <c r="D386" s="258" t="s">
        <v>5971</v>
      </c>
      <c r="E386" s="257" t="s">
        <v>731</v>
      </c>
      <c r="F386" s="258" t="s">
        <v>1873</v>
      </c>
      <c r="G386" s="257" t="s">
        <v>594</v>
      </c>
      <c r="H386" s="257" t="s">
        <v>6106</v>
      </c>
      <c r="I386" s="257" t="s">
        <v>951</v>
      </c>
      <c r="J386" s="257" t="s">
        <v>1874</v>
      </c>
      <c r="K386" s="257" t="s">
        <v>1868</v>
      </c>
      <c r="L386" s="260" t="s">
        <v>1876</v>
      </c>
      <c r="M386" s="257" t="s">
        <v>1811</v>
      </c>
      <c r="N386" s="257" t="s">
        <v>1877</v>
      </c>
      <c r="O386" s="263">
        <v>0.008182870370370368</v>
      </c>
      <c r="P386" s="257" t="s">
        <v>1875</v>
      </c>
    </row>
    <row r="387" spans="1:16" ht="12.75">
      <c r="A387" s="257" t="s">
        <v>1882</v>
      </c>
      <c r="B387" s="257" t="s">
        <v>1883</v>
      </c>
      <c r="C387" s="258" t="s">
        <v>5392</v>
      </c>
      <c r="D387" s="258" t="s">
        <v>48</v>
      </c>
      <c r="E387" s="257" t="s">
        <v>1117</v>
      </c>
      <c r="F387" s="258" t="s">
        <v>1884</v>
      </c>
      <c r="G387" s="257" t="s">
        <v>594</v>
      </c>
      <c r="H387" s="257" t="s">
        <v>6106</v>
      </c>
      <c r="I387" s="257" t="s">
        <v>1013</v>
      </c>
      <c r="J387" s="257" t="s">
        <v>1885</v>
      </c>
      <c r="K387" s="257" t="s">
        <v>1874</v>
      </c>
      <c r="L387" s="260" t="s">
        <v>1651</v>
      </c>
      <c r="M387" s="257" t="s">
        <v>1645</v>
      </c>
      <c r="N387" s="257" t="s">
        <v>1886</v>
      </c>
      <c r="O387" s="263">
        <v>0.008194444444444442</v>
      </c>
      <c r="P387" s="257" t="s">
        <v>1875</v>
      </c>
    </row>
    <row r="388" spans="1:16" ht="12.75">
      <c r="A388" s="257" t="s">
        <v>1890</v>
      </c>
      <c r="B388" s="257" t="s">
        <v>1891</v>
      </c>
      <c r="C388" s="258" t="s">
        <v>5343</v>
      </c>
      <c r="D388" s="258" t="s">
        <v>222</v>
      </c>
      <c r="E388" s="257" t="s">
        <v>916</v>
      </c>
      <c r="F388" s="258" t="s">
        <v>1555</v>
      </c>
      <c r="G388" s="257" t="s">
        <v>594</v>
      </c>
      <c r="H388" s="257" t="s">
        <v>6106</v>
      </c>
      <c r="I388" s="257" t="s">
        <v>944</v>
      </c>
      <c r="J388" s="257" t="s">
        <v>1892</v>
      </c>
      <c r="K388" s="257" t="s">
        <v>1859</v>
      </c>
      <c r="L388" s="260" t="s">
        <v>1829</v>
      </c>
      <c r="M388" s="257" t="s">
        <v>1860</v>
      </c>
      <c r="N388" s="257" t="s">
        <v>1893</v>
      </c>
      <c r="O388" s="263">
        <v>0.008217592592592589</v>
      </c>
      <c r="P388" s="257" t="s">
        <v>1875</v>
      </c>
    </row>
    <row r="389" spans="1:16" ht="12.75">
      <c r="A389" s="257" t="s">
        <v>1900</v>
      </c>
      <c r="B389" s="257" t="s">
        <v>1901</v>
      </c>
      <c r="C389" s="258" t="s">
        <v>5394</v>
      </c>
      <c r="D389" s="258" t="s">
        <v>47</v>
      </c>
      <c r="E389" s="257" t="s">
        <v>916</v>
      </c>
      <c r="F389" s="258" t="s">
        <v>1902</v>
      </c>
      <c r="G389" s="257" t="s">
        <v>594</v>
      </c>
      <c r="H389" s="257" t="s">
        <v>6106</v>
      </c>
      <c r="I389" s="257" t="s">
        <v>981</v>
      </c>
      <c r="J389" s="257" t="s">
        <v>1903</v>
      </c>
      <c r="K389" s="257" t="s">
        <v>1874</v>
      </c>
      <c r="L389" s="260" t="s">
        <v>1840</v>
      </c>
      <c r="M389" s="257" t="s">
        <v>1904</v>
      </c>
      <c r="N389" s="257" t="s">
        <v>1846</v>
      </c>
      <c r="O389" s="263">
        <v>0.00826388888888889</v>
      </c>
      <c r="P389" s="257" t="s">
        <v>1875</v>
      </c>
    </row>
    <row r="390" spans="1:16" ht="12.75">
      <c r="A390" s="257" t="s">
        <v>1968</v>
      </c>
      <c r="B390" s="257" t="s">
        <v>1969</v>
      </c>
      <c r="C390" s="258" t="s">
        <v>5404</v>
      </c>
      <c r="D390" s="258" t="s">
        <v>46</v>
      </c>
      <c r="E390" s="257" t="s">
        <v>866</v>
      </c>
      <c r="F390" s="258" t="s">
        <v>1970</v>
      </c>
      <c r="G390" s="257" t="s">
        <v>594</v>
      </c>
      <c r="H390" s="257" t="s">
        <v>6106</v>
      </c>
      <c r="I390" s="257" t="s">
        <v>1034</v>
      </c>
      <c r="J390" s="257" t="s">
        <v>1971</v>
      </c>
      <c r="K390" s="257" t="s">
        <v>1972</v>
      </c>
      <c r="L390" s="260" t="s">
        <v>1974</v>
      </c>
      <c r="M390" s="257" t="s">
        <v>1975</v>
      </c>
      <c r="N390" s="257" t="s">
        <v>1977</v>
      </c>
      <c r="O390" s="263">
        <v>0.008645833333333328</v>
      </c>
      <c r="P390" s="257" t="s">
        <v>1973</v>
      </c>
    </row>
    <row r="391" spans="1:16" ht="12.75">
      <c r="A391" s="257" t="s">
        <v>2103</v>
      </c>
      <c r="B391" s="257" t="s">
        <v>2104</v>
      </c>
      <c r="C391" s="258" t="s">
        <v>5427</v>
      </c>
      <c r="D391" s="258" t="s">
        <v>6002</v>
      </c>
      <c r="E391" s="257" t="s">
        <v>727</v>
      </c>
      <c r="F391" s="258" t="s">
        <v>882</v>
      </c>
      <c r="G391" s="257" t="s">
        <v>594</v>
      </c>
      <c r="H391" s="257" t="s">
        <v>6106</v>
      </c>
      <c r="I391" s="257" t="s">
        <v>999</v>
      </c>
      <c r="J391" s="257" t="s">
        <v>2099</v>
      </c>
      <c r="K391" s="257" t="s">
        <v>2105</v>
      </c>
      <c r="L391" s="260" t="s">
        <v>1391</v>
      </c>
      <c r="M391" s="257" t="s">
        <v>2106</v>
      </c>
      <c r="N391" s="257" t="s">
        <v>2107</v>
      </c>
      <c r="O391" s="263">
        <v>0.00918981481481481</v>
      </c>
      <c r="P391" s="257" t="s">
        <v>2083</v>
      </c>
    </row>
    <row r="392" spans="1:16" ht="12.75">
      <c r="A392" s="257" t="s">
        <v>2124</v>
      </c>
      <c r="B392" s="257" t="s">
        <v>2125</v>
      </c>
      <c r="C392" s="258" t="s">
        <v>5431</v>
      </c>
      <c r="D392" s="258" t="s">
        <v>54</v>
      </c>
      <c r="E392" s="257" t="s">
        <v>930</v>
      </c>
      <c r="F392" s="258" t="s">
        <v>2126</v>
      </c>
      <c r="G392" s="257" t="s">
        <v>594</v>
      </c>
      <c r="H392" s="257" t="s">
        <v>6106</v>
      </c>
      <c r="I392" s="257" t="s">
        <v>943</v>
      </c>
      <c r="J392" s="257" t="s">
        <v>2123</v>
      </c>
      <c r="K392" s="257" t="s">
        <v>2112</v>
      </c>
      <c r="L392" s="260" t="s">
        <v>1993</v>
      </c>
      <c r="M392" s="257" t="s">
        <v>2121</v>
      </c>
      <c r="N392" s="257" t="s">
        <v>2127</v>
      </c>
      <c r="O392" s="263">
        <v>0.009259259259259259</v>
      </c>
      <c r="P392" s="257" t="s">
        <v>2113</v>
      </c>
    </row>
    <row r="393" spans="1:16" ht="12.75">
      <c r="A393" s="257" t="s">
        <v>2144</v>
      </c>
      <c r="B393" s="257" t="s">
        <v>2145</v>
      </c>
      <c r="C393" s="258" t="s">
        <v>5435</v>
      </c>
      <c r="D393" s="258" t="s">
        <v>5995</v>
      </c>
      <c r="E393" s="257" t="s">
        <v>685</v>
      </c>
      <c r="F393" s="258"/>
      <c r="G393" s="257" t="s">
        <v>594</v>
      </c>
      <c r="H393" s="257" t="s">
        <v>6106</v>
      </c>
      <c r="I393" s="257" t="s">
        <v>980</v>
      </c>
      <c r="J393" s="257" t="s">
        <v>2146</v>
      </c>
      <c r="K393" s="257" t="s">
        <v>2069</v>
      </c>
      <c r="L393" s="260" t="s">
        <v>1625</v>
      </c>
      <c r="M393" s="257" t="s">
        <v>2148</v>
      </c>
      <c r="N393" s="257" t="s">
        <v>1846</v>
      </c>
      <c r="O393" s="263">
        <v>0.009317129629629627</v>
      </c>
      <c r="P393" s="257" t="s">
        <v>2113</v>
      </c>
    </row>
    <row r="394" spans="1:16" ht="12.75">
      <c r="A394" s="257" t="s">
        <v>2150</v>
      </c>
      <c r="B394" s="257" t="s">
        <v>2151</v>
      </c>
      <c r="C394" s="258" t="s">
        <v>5436</v>
      </c>
      <c r="D394" s="258" t="s">
        <v>43</v>
      </c>
      <c r="E394" s="257" t="s">
        <v>1117</v>
      </c>
      <c r="F394" s="258"/>
      <c r="G394" s="257" t="s">
        <v>594</v>
      </c>
      <c r="H394" s="257" t="s">
        <v>6106</v>
      </c>
      <c r="I394" s="257" t="s">
        <v>1006</v>
      </c>
      <c r="J394" s="257" t="s">
        <v>2146</v>
      </c>
      <c r="K394" s="257" t="s">
        <v>2131</v>
      </c>
      <c r="L394" s="260" t="s">
        <v>1779</v>
      </c>
      <c r="M394" s="257" t="s">
        <v>2152</v>
      </c>
      <c r="N394" s="257" t="s">
        <v>2154</v>
      </c>
      <c r="O394" s="263">
        <v>0.009317129629629627</v>
      </c>
      <c r="P394" s="257" t="s">
        <v>2113</v>
      </c>
    </row>
    <row r="395" spans="1:16" ht="12.75">
      <c r="A395" s="257" t="s">
        <v>2179</v>
      </c>
      <c r="B395" s="257" t="s">
        <v>2180</v>
      </c>
      <c r="C395" s="258" t="s">
        <v>5441</v>
      </c>
      <c r="D395" s="258" t="s">
        <v>47</v>
      </c>
      <c r="E395" s="257" t="s">
        <v>930</v>
      </c>
      <c r="F395" s="258" t="s">
        <v>2181</v>
      </c>
      <c r="G395" s="257" t="s">
        <v>594</v>
      </c>
      <c r="H395" s="257" t="s">
        <v>6106</v>
      </c>
      <c r="I395" s="257" t="s">
        <v>972</v>
      </c>
      <c r="J395" s="257" t="s">
        <v>2174</v>
      </c>
      <c r="K395" s="257" t="s">
        <v>2182</v>
      </c>
      <c r="L395" s="260" t="s">
        <v>1391</v>
      </c>
      <c r="M395" s="257" t="s">
        <v>2183</v>
      </c>
      <c r="N395" s="257" t="s">
        <v>1960</v>
      </c>
      <c r="O395" s="263">
        <v>0.009456018518518516</v>
      </c>
      <c r="P395" s="257" t="s">
        <v>2176</v>
      </c>
    </row>
    <row r="396" spans="1:16" ht="12.75">
      <c r="A396" s="257" t="s">
        <v>2184</v>
      </c>
      <c r="B396" s="257" t="s">
        <v>2185</v>
      </c>
      <c r="C396" s="258" t="s">
        <v>5442</v>
      </c>
      <c r="D396" s="258" t="s">
        <v>43</v>
      </c>
      <c r="E396" s="257" t="s">
        <v>827</v>
      </c>
      <c r="F396" s="258" t="s">
        <v>2186</v>
      </c>
      <c r="G396" s="257" t="s">
        <v>594</v>
      </c>
      <c r="H396" s="257" t="s">
        <v>6106</v>
      </c>
      <c r="I396" s="257" t="s">
        <v>936</v>
      </c>
      <c r="J396" s="257" t="s">
        <v>2187</v>
      </c>
      <c r="K396" s="257" t="s">
        <v>2117</v>
      </c>
      <c r="L396" s="260" t="s">
        <v>2188</v>
      </c>
      <c r="M396" s="257" t="s">
        <v>2189</v>
      </c>
      <c r="N396" s="257" t="s">
        <v>1934</v>
      </c>
      <c r="O396" s="263">
        <v>0.009479166666666667</v>
      </c>
      <c r="P396" s="257" t="s">
        <v>2176</v>
      </c>
    </row>
    <row r="397" spans="1:16" ht="12.75">
      <c r="A397" s="257" t="s">
        <v>2197</v>
      </c>
      <c r="B397" s="257" t="s">
        <v>2198</v>
      </c>
      <c r="C397" s="258" t="s">
        <v>5444</v>
      </c>
      <c r="D397" s="258" t="s">
        <v>43</v>
      </c>
      <c r="E397" s="257" t="s">
        <v>731</v>
      </c>
      <c r="F397" s="258" t="s">
        <v>2199</v>
      </c>
      <c r="G397" s="257" t="s">
        <v>594</v>
      </c>
      <c r="H397" s="257" t="s">
        <v>6106</v>
      </c>
      <c r="I397" s="257" t="s">
        <v>965</v>
      </c>
      <c r="J397" s="257" t="s">
        <v>2200</v>
      </c>
      <c r="K397" s="257" t="s">
        <v>2201</v>
      </c>
      <c r="L397" s="260" t="s">
        <v>2202</v>
      </c>
      <c r="M397" s="257" t="s">
        <v>2190</v>
      </c>
      <c r="N397" s="257" t="s">
        <v>2203</v>
      </c>
      <c r="O397" s="263">
        <v>0.009537037037037031</v>
      </c>
      <c r="P397" s="257" t="s">
        <v>2176</v>
      </c>
    </row>
    <row r="398" spans="1:16" ht="12.75">
      <c r="A398" s="257" t="s">
        <v>2204</v>
      </c>
      <c r="B398" s="257" t="s">
        <v>2205</v>
      </c>
      <c r="C398" s="258" t="s">
        <v>5445</v>
      </c>
      <c r="D398" s="258" t="s">
        <v>156</v>
      </c>
      <c r="E398" s="257" t="s">
        <v>866</v>
      </c>
      <c r="F398" s="258" t="s">
        <v>2206</v>
      </c>
      <c r="G398" s="257" t="s">
        <v>594</v>
      </c>
      <c r="H398" s="257" t="s">
        <v>6106</v>
      </c>
      <c r="I398" s="257" t="s">
        <v>1005</v>
      </c>
      <c r="J398" s="257" t="s">
        <v>2200</v>
      </c>
      <c r="K398" s="257" t="s">
        <v>2174</v>
      </c>
      <c r="L398" s="260" t="s">
        <v>2142</v>
      </c>
      <c r="M398" s="257" t="s">
        <v>2043</v>
      </c>
      <c r="N398" s="257" t="s">
        <v>2207</v>
      </c>
      <c r="O398" s="263">
        <v>0.009537037037037031</v>
      </c>
      <c r="P398" s="257" t="s">
        <v>2176</v>
      </c>
    </row>
    <row r="399" spans="1:16" ht="12.75">
      <c r="A399" s="257" t="s">
        <v>2208</v>
      </c>
      <c r="B399" s="257" t="s">
        <v>2209</v>
      </c>
      <c r="C399" s="258" t="s">
        <v>5446</v>
      </c>
      <c r="D399" s="258" t="s">
        <v>54</v>
      </c>
      <c r="E399" s="257" t="s">
        <v>727</v>
      </c>
      <c r="F399" s="258" t="s">
        <v>2210</v>
      </c>
      <c r="G399" s="257" t="s">
        <v>594</v>
      </c>
      <c r="H399" s="257" t="s">
        <v>6106</v>
      </c>
      <c r="I399" s="257" t="s">
        <v>971</v>
      </c>
      <c r="J399" s="257" t="s">
        <v>2211</v>
      </c>
      <c r="K399" s="257" t="s">
        <v>2212</v>
      </c>
      <c r="L399" s="260" t="s">
        <v>1500</v>
      </c>
      <c r="M399" s="257" t="s">
        <v>1947</v>
      </c>
      <c r="N399" s="257" t="s">
        <v>2213</v>
      </c>
      <c r="O399" s="263">
        <v>0.009548611111111112</v>
      </c>
      <c r="P399" s="257" t="s">
        <v>2176</v>
      </c>
    </row>
    <row r="400" spans="1:16" ht="12.75">
      <c r="A400" s="257" t="s">
        <v>2227</v>
      </c>
      <c r="B400" s="257" t="s">
        <v>2228</v>
      </c>
      <c r="C400" s="258" t="s">
        <v>5282</v>
      </c>
      <c r="D400" s="258" t="s">
        <v>5971</v>
      </c>
      <c r="E400" s="257" t="s">
        <v>727</v>
      </c>
      <c r="F400" s="258" t="s">
        <v>2229</v>
      </c>
      <c r="G400" s="257" t="s">
        <v>594</v>
      </c>
      <c r="H400" s="257" t="s">
        <v>6106</v>
      </c>
      <c r="I400" s="257" t="s">
        <v>935</v>
      </c>
      <c r="J400" s="257" t="s">
        <v>2230</v>
      </c>
      <c r="K400" s="257" t="s">
        <v>2231</v>
      </c>
      <c r="L400" s="260" t="s">
        <v>1706</v>
      </c>
      <c r="M400" s="257" t="s">
        <v>1872</v>
      </c>
      <c r="N400" s="257" t="s">
        <v>1918</v>
      </c>
      <c r="O400" s="263">
        <v>0.00960648148148148</v>
      </c>
      <c r="P400" s="257" t="s">
        <v>2224</v>
      </c>
    </row>
    <row r="401" spans="1:16" ht="12.75">
      <c r="A401" s="257" t="s">
        <v>2241</v>
      </c>
      <c r="B401" s="257" t="s">
        <v>2242</v>
      </c>
      <c r="C401" s="258" t="s">
        <v>5450</v>
      </c>
      <c r="D401" s="258" t="s">
        <v>48</v>
      </c>
      <c r="E401" s="257" t="s">
        <v>731</v>
      </c>
      <c r="F401" s="258" t="s">
        <v>2243</v>
      </c>
      <c r="G401" s="257" t="s">
        <v>594</v>
      </c>
      <c r="H401" s="257" t="s">
        <v>6106</v>
      </c>
      <c r="I401" s="257" t="s">
        <v>964</v>
      </c>
      <c r="J401" s="257" t="s">
        <v>2244</v>
      </c>
      <c r="K401" s="257" t="s">
        <v>2245</v>
      </c>
      <c r="L401" s="260" t="s">
        <v>1587</v>
      </c>
      <c r="M401" s="257" t="s">
        <v>2246</v>
      </c>
      <c r="N401" s="257" t="s">
        <v>1960</v>
      </c>
      <c r="O401" s="263">
        <v>0.00961805555555555</v>
      </c>
      <c r="P401" s="257" t="s">
        <v>2224</v>
      </c>
    </row>
    <row r="402" spans="1:16" ht="12.75">
      <c r="A402" s="257" t="s">
        <v>2260</v>
      </c>
      <c r="B402" s="257" t="s">
        <v>2261</v>
      </c>
      <c r="C402" s="258" t="s">
        <v>5454</v>
      </c>
      <c r="D402" s="258" t="s">
        <v>42</v>
      </c>
      <c r="E402" s="257" t="s">
        <v>930</v>
      </c>
      <c r="F402" s="258" t="s">
        <v>0</v>
      </c>
      <c r="G402" s="257" t="s">
        <v>594</v>
      </c>
      <c r="H402" s="257" t="s">
        <v>6106</v>
      </c>
      <c r="I402" s="257" t="s">
        <v>1051</v>
      </c>
      <c r="J402" s="257" t="s">
        <v>2259</v>
      </c>
      <c r="K402" s="257" t="s">
        <v>2200</v>
      </c>
      <c r="L402" s="260" t="s">
        <v>1846</v>
      </c>
      <c r="M402" s="257" t="s">
        <v>2262</v>
      </c>
      <c r="N402" s="257" t="s">
        <v>1877</v>
      </c>
      <c r="O402" s="263">
        <v>0.009675925925925925</v>
      </c>
      <c r="P402" s="257" t="s">
        <v>2224</v>
      </c>
    </row>
    <row r="403" spans="1:16" ht="12.75">
      <c r="A403" s="257" t="s">
        <v>2268</v>
      </c>
      <c r="B403" s="257" t="s">
        <v>2269</v>
      </c>
      <c r="C403" s="258" t="s">
        <v>5418</v>
      </c>
      <c r="D403" s="258" t="s">
        <v>45</v>
      </c>
      <c r="E403" s="257" t="s">
        <v>1420</v>
      </c>
      <c r="F403" s="258"/>
      <c r="G403" s="257" t="s">
        <v>594</v>
      </c>
      <c r="H403" s="257" t="s">
        <v>6106</v>
      </c>
      <c r="I403" s="257" t="s">
        <v>1065</v>
      </c>
      <c r="J403" s="257" t="s">
        <v>2265</v>
      </c>
      <c r="K403" s="257" t="s">
        <v>2245</v>
      </c>
      <c r="L403" s="260" t="s">
        <v>1706</v>
      </c>
      <c r="M403" s="257" t="s">
        <v>1739</v>
      </c>
      <c r="N403" s="257" t="s">
        <v>1855</v>
      </c>
      <c r="O403" s="263">
        <v>0.009687499999999995</v>
      </c>
      <c r="P403" s="257" t="s">
        <v>2266</v>
      </c>
    </row>
    <row r="404" spans="1:16" ht="12.75">
      <c r="A404" s="257" t="s">
        <v>2282</v>
      </c>
      <c r="B404" s="257" t="s">
        <v>2283</v>
      </c>
      <c r="C404" s="258" t="s">
        <v>5458</v>
      </c>
      <c r="D404" s="258" t="s">
        <v>43</v>
      </c>
      <c r="E404" s="257" t="s">
        <v>1117</v>
      </c>
      <c r="F404" s="258" t="s">
        <v>2284</v>
      </c>
      <c r="G404" s="257" t="s">
        <v>594</v>
      </c>
      <c r="H404" s="257" t="s">
        <v>6106</v>
      </c>
      <c r="I404" s="257" t="s">
        <v>1129</v>
      </c>
      <c r="J404" s="257" t="s">
        <v>2280</v>
      </c>
      <c r="K404" s="257" t="s">
        <v>2230</v>
      </c>
      <c r="L404" s="260" t="s">
        <v>1548</v>
      </c>
      <c r="M404" s="257" t="s">
        <v>2141</v>
      </c>
      <c r="N404" s="257" t="s">
        <v>2285</v>
      </c>
      <c r="O404" s="263">
        <v>0.009722222222222222</v>
      </c>
      <c r="P404" s="257" t="s">
        <v>2266</v>
      </c>
    </row>
    <row r="405" spans="1:16" ht="12.75">
      <c r="A405" s="257" t="s">
        <v>2292</v>
      </c>
      <c r="B405" s="257" t="s">
        <v>1759</v>
      </c>
      <c r="C405" s="258" t="s">
        <v>5460</v>
      </c>
      <c r="D405" s="258" t="s">
        <v>45</v>
      </c>
      <c r="E405" s="257" t="s">
        <v>866</v>
      </c>
      <c r="F405" s="258" t="s">
        <v>2293</v>
      </c>
      <c r="G405" s="257" t="s">
        <v>594</v>
      </c>
      <c r="H405" s="257" t="s">
        <v>6106</v>
      </c>
      <c r="I405" s="257" t="s">
        <v>1136</v>
      </c>
      <c r="J405" s="257" t="s">
        <v>2294</v>
      </c>
      <c r="K405" s="257" t="s">
        <v>2174</v>
      </c>
      <c r="L405" s="260" t="s">
        <v>1851</v>
      </c>
      <c r="M405" s="257" t="s">
        <v>2218</v>
      </c>
      <c r="N405" s="257" t="s">
        <v>2107</v>
      </c>
      <c r="O405" s="263">
        <v>0.00974537037037037</v>
      </c>
      <c r="P405" s="257" t="s">
        <v>2266</v>
      </c>
    </row>
    <row r="406" spans="1:16" ht="12.75">
      <c r="A406" s="257" t="s">
        <v>2299</v>
      </c>
      <c r="B406" s="257" t="s">
        <v>2300</v>
      </c>
      <c r="C406" s="258" t="s">
        <v>267</v>
      </c>
      <c r="D406" s="258" t="s">
        <v>212</v>
      </c>
      <c r="E406" s="257" t="s">
        <v>1117</v>
      </c>
      <c r="F406" s="258" t="s">
        <v>2301</v>
      </c>
      <c r="G406" s="257" t="s">
        <v>594</v>
      </c>
      <c r="H406" s="257" t="s">
        <v>6106</v>
      </c>
      <c r="I406" s="257" t="s">
        <v>1016</v>
      </c>
      <c r="J406" s="257" t="s">
        <v>2294</v>
      </c>
      <c r="K406" s="257" t="s">
        <v>2216</v>
      </c>
      <c r="L406" s="260" t="s">
        <v>2302</v>
      </c>
      <c r="M406" s="257" t="s">
        <v>2303</v>
      </c>
      <c r="N406" s="257" t="s">
        <v>1939</v>
      </c>
      <c r="O406" s="263">
        <v>0.00974537037037037</v>
      </c>
      <c r="P406" s="257" t="s">
        <v>2266</v>
      </c>
    </row>
    <row r="407" spans="1:16" ht="12.75">
      <c r="A407" s="257" t="s">
        <v>2304</v>
      </c>
      <c r="B407" s="257" t="s">
        <v>2305</v>
      </c>
      <c r="C407" s="258" t="s">
        <v>5461</v>
      </c>
      <c r="D407" s="258" t="s">
        <v>6008</v>
      </c>
      <c r="E407" s="257" t="s">
        <v>916</v>
      </c>
      <c r="F407" s="258" t="s">
        <v>2306</v>
      </c>
      <c r="G407" s="257" t="s">
        <v>594</v>
      </c>
      <c r="H407" s="257" t="s">
        <v>6106</v>
      </c>
      <c r="I407" s="257" t="s">
        <v>1050</v>
      </c>
      <c r="J407" s="257" t="s">
        <v>2307</v>
      </c>
      <c r="K407" s="257" t="s">
        <v>2288</v>
      </c>
      <c r="L407" s="260" t="s">
        <v>2308</v>
      </c>
      <c r="M407" s="257" t="s">
        <v>2232</v>
      </c>
      <c r="N407" s="257" t="s">
        <v>2309</v>
      </c>
      <c r="O407" s="263">
        <v>0.009768518518518517</v>
      </c>
      <c r="P407" s="257" t="s">
        <v>2266</v>
      </c>
    </row>
    <row r="408" spans="1:16" ht="12.75">
      <c r="A408" s="257" t="s">
        <v>2316</v>
      </c>
      <c r="B408" s="257" t="s">
        <v>2317</v>
      </c>
      <c r="C408" s="258" t="s">
        <v>5463</v>
      </c>
      <c r="D408" s="258" t="s">
        <v>150</v>
      </c>
      <c r="E408" s="257" t="s">
        <v>731</v>
      </c>
      <c r="F408" s="258"/>
      <c r="G408" s="257" t="s">
        <v>594</v>
      </c>
      <c r="H408" s="257" t="s">
        <v>6106</v>
      </c>
      <c r="I408" s="257" t="s">
        <v>1098</v>
      </c>
      <c r="J408" s="257" t="s">
        <v>2307</v>
      </c>
      <c r="K408" s="257" t="s">
        <v>2280</v>
      </c>
      <c r="L408" s="260" t="s">
        <v>2318</v>
      </c>
      <c r="M408" s="257" t="s">
        <v>2319</v>
      </c>
      <c r="N408" s="257" t="s">
        <v>2320</v>
      </c>
      <c r="O408" s="263">
        <v>0.009768518518518517</v>
      </c>
      <c r="P408" s="257" t="s">
        <v>2266</v>
      </c>
    </row>
    <row r="409" spans="1:16" ht="12.75">
      <c r="A409" s="257" t="s">
        <v>2321</v>
      </c>
      <c r="B409" s="257" t="s">
        <v>2322</v>
      </c>
      <c r="C409" s="258" t="s">
        <v>5464</v>
      </c>
      <c r="D409" s="258" t="s">
        <v>5985</v>
      </c>
      <c r="E409" s="257" t="s">
        <v>866</v>
      </c>
      <c r="F409" s="258" t="s">
        <v>2323</v>
      </c>
      <c r="G409" s="257" t="s">
        <v>594</v>
      </c>
      <c r="H409" s="257" t="s">
        <v>6106</v>
      </c>
      <c r="I409" s="257" t="s">
        <v>1130</v>
      </c>
      <c r="J409" s="257" t="s">
        <v>2324</v>
      </c>
      <c r="K409" s="257" t="s">
        <v>2244</v>
      </c>
      <c r="L409" s="260" t="s">
        <v>2325</v>
      </c>
      <c r="M409" s="257" t="s">
        <v>2326</v>
      </c>
      <c r="N409" s="257" t="s">
        <v>2143</v>
      </c>
      <c r="O409" s="263">
        <v>0.00978009259259259</v>
      </c>
      <c r="P409" s="257" t="s">
        <v>2266</v>
      </c>
    </row>
    <row r="410" spans="1:16" ht="12.75">
      <c r="A410" s="257" t="s">
        <v>2327</v>
      </c>
      <c r="B410" s="257" t="s">
        <v>1690</v>
      </c>
      <c r="C410" s="258" t="s">
        <v>5318</v>
      </c>
      <c r="D410" s="258" t="s">
        <v>150</v>
      </c>
      <c r="E410" s="257" t="s">
        <v>1117</v>
      </c>
      <c r="F410" s="258" t="s">
        <v>2328</v>
      </c>
      <c r="G410" s="257" t="s">
        <v>594</v>
      </c>
      <c r="H410" s="257" t="s">
        <v>6106</v>
      </c>
      <c r="I410" s="257" t="s">
        <v>1149</v>
      </c>
      <c r="J410" s="257" t="s">
        <v>2324</v>
      </c>
      <c r="K410" s="257" t="s">
        <v>2329</v>
      </c>
      <c r="L410" s="260" t="s">
        <v>2235</v>
      </c>
      <c r="M410" s="257" t="s">
        <v>2248</v>
      </c>
      <c r="N410" s="257" t="s">
        <v>2330</v>
      </c>
      <c r="O410" s="263">
        <v>0.00978009259259259</v>
      </c>
      <c r="P410" s="257" t="s">
        <v>2266</v>
      </c>
    </row>
    <row r="411" spans="1:16" ht="12.75">
      <c r="A411" s="257" t="s">
        <v>2347</v>
      </c>
      <c r="B411" s="257" t="s">
        <v>2348</v>
      </c>
      <c r="C411" s="258" t="s">
        <v>5467</v>
      </c>
      <c r="D411" s="258" t="s">
        <v>47</v>
      </c>
      <c r="E411" s="257" t="s">
        <v>1420</v>
      </c>
      <c r="F411" s="258" t="s">
        <v>143</v>
      </c>
      <c r="G411" s="257" t="s">
        <v>594</v>
      </c>
      <c r="H411" s="257" t="s">
        <v>6106</v>
      </c>
      <c r="I411" s="257" t="s">
        <v>1087</v>
      </c>
      <c r="J411" s="257" t="s">
        <v>2345</v>
      </c>
      <c r="K411" s="257" t="s">
        <v>2329</v>
      </c>
      <c r="L411" s="260" t="s">
        <v>2188</v>
      </c>
      <c r="M411" s="257" t="s">
        <v>2237</v>
      </c>
      <c r="N411" s="257" t="s">
        <v>2047</v>
      </c>
      <c r="O411" s="263">
        <v>0.009814814814814811</v>
      </c>
      <c r="P411" s="257" t="s">
        <v>2342</v>
      </c>
    </row>
    <row r="412" spans="1:16" ht="12.75">
      <c r="A412" s="257" t="s">
        <v>2366</v>
      </c>
      <c r="B412" s="257" t="s">
        <v>2367</v>
      </c>
      <c r="C412" s="258" t="s">
        <v>5472</v>
      </c>
      <c r="D412" s="258" t="s">
        <v>48</v>
      </c>
      <c r="E412" s="257" t="s">
        <v>866</v>
      </c>
      <c r="F412" s="258"/>
      <c r="G412" s="257" t="s">
        <v>594</v>
      </c>
      <c r="H412" s="257" t="s">
        <v>6106</v>
      </c>
      <c r="I412" s="257" t="s">
        <v>1015</v>
      </c>
      <c r="J412" s="257" t="s">
        <v>2364</v>
      </c>
      <c r="K412" s="257" t="s">
        <v>2288</v>
      </c>
      <c r="L412" s="260" t="s">
        <v>2368</v>
      </c>
      <c r="M412" s="257" t="s">
        <v>2369</v>
      </c>
      <c r="N412" s="257" t="s">
        <v>2251</v>
      </c>
      <c r="O412" s="263">
        <v>0.009837962962962958</v>
      </c>
      <c r="P412" s="257" t="s">
        <v>2342</v>
      </c>
    </row>
    <row r="413" spans="1:16" ht="12.75">
      <c r="A413" s="257" t="s">
        <v>2380</v>
      </c>
      <c r="B413" s="257" t="s">
        <v>2381</v>
      </c>
      <c r="C413" s="258" t="s">
        <v>5475</v>
      </c>
      <c r="D413" s="258" t="s">
        <v>47</v>
      </c>
      <c r="E413" s="257" t="s">
        <v>731</v>
      </c>
      <c r="F413" s="258" t="s">
        <v>2382</v>
      </c>
      <c r="G413" s="257" t="s">
        <v>594</v>
      </c>
      <c r="H413" s="257" t="s">
        <v>6106</v>
      </c>
      <c r="I413" s="257" t="s">
        <v>1176</v>
      </c>
      <c r="J413" s="257" t="s">
        <v>2379</v>
      </c>
      <c r="K413" s="257" t="s">
        <v>2294</v>
      </c>
      <c r="L413" s="260" t="s">
        <v>1977</v>
      </c>
      <c r="M413" s="257" t="s">
        <v>915</v>
      </c>
      <c r="N413" s="257" t="s">
        <v>2251</v>
      </c>
      <c r="O413" s="263">
        <v>0.009861111111111105</v>
      </c>
      <c r="P413" s="257" t="s">
        <v>2342</v>
      </c>
    </row>
    <row r="414" spans="1:16" ht="12.75">
      <c r="A414" s="257" t="s">
        <v>2383</v>
      </c>
      <c r="B414" s="257" t="s">
        <v>2384</v>
      </c>
      <c r="C414" s="258" t="s">
        <v>5476</v>
      </c>
      <c r="D414" s="258" t="s">
        <v>63</v>
      </c>
      <c r="E414" s="257" t="s">
        <v>731</v>
      </c>
      <c r="F414" s="258" t="s">
        <v>2229</v>
      </c>
      <c r="G414" s="257" t="s">
        <v>594</v>
      </c>
      <c r="H414" s="257" t="s">
        <v>6106</v>
      </c>
      <c r="I414" s="257" t="s">
        <v>1097</v>
      </c>
      <c r="J414" s="257" t="s">
        <v>2379</v>
      </c>
      <c r="K414" s="257" t="s">
        <v>2307</v>
      </c>
      <c r="L414" s="260" t="s">
        <v>2318</v>
      </c>
      <c r="M414" s="257" t="s">
        <v>2385</v>
      </c>
      <c r="N414" s="257" t="s">
        <v>1939</v>
      </c>
      <c r="O414" s="263">
        <v>0.009861111111111105</v>
      </c>
      <c r="P414" s="257" t="s">
        <v>2342</v>
      </c>
    </row>
    <row r="415" spans="1:16" ht="12.75">
      <c r="A415" s="257" t="s">
        <v>2398</v>
      </c>
      <c r="B415" s="257" t="s">
        <v>2399</v>
      </c>
      <c r="C415" s="258" t="s">
        <v>5479</v>
      </c>
      <c r="D415" s="258" t="s">
        <v>5971</v>
      </c>
      <c r="E415" s="257" t="s">
        <v>827</v>
      </c>
      <c r="F415" s="258" t="s">
        <v>1819</v>
      </c>
      <c r="G415" s="257" t="s">
        <v>594</v>
      </c>
      <c r="H415" s="257" t="s">
        <v>6106</v>
      </c>
      <c r="I415" s="257" t="s">
        <v>1104</v>
      </c>
      <c r="J415" s="257" t="s">
        <v>2400</v>
      </c>
      <c r="K415" s="257" t="s">
        <v>2345</v>
      </c>
      <c r="L415" s="260" t="s">
        <v>2401</v>
      </c>
      <c r="M415" s="257" t="s">
        <v>2402</v>
      </c>
      <c r="N415" s="257" t="s">
        <v>2038</v>
      </c>
      <c r="O415" s="263">
        <v>0.009942129629629627</v>
      </c>
      <c r="P415" s="257" t="s">
        <v>2394</v>
      </c>
    </row>
    <row r="416" spans="1:16" ht="12.75">
      <c r="A416" s="257" t="s">
        <v>2408</v>
      </c>
      <c r="B416" s="257" t="s">
        <v>2409</v>
      </c>
      <c r="C416" s="258" t="s">
        <v>5481</v>
      </c>
      <c r="D416" s="258" t="s">
        <v>45</v>
      </c>
      <c r="E416" s="257" t="s">
        <v>731</v>
      </c>
      <c r="F416" s="258" t="s">
        <v>1134</v>
      </c>
      <c r="G416" s="257" t="s">
        <v>594</v>
      </c>
      <c r="H416" s="257" t="s">
        <v>6106</v>
      </c>
      <c r="I416" s="257" t="s">
        <v>1164</v>
      </c>
      <c r="J416" s="257" t="s">
        <v>2410</v>
      </c>
      <c r="K416" s="257" t="s">
        <v>2324</v>
      </c>
      <c r="L416" s="260" t="s">
        <v>2411</v>
      </c>
      <c r="M416" s="257" t="s">
        <v>2412</v>
      </c>
      <c r="N416" s="257" t="s">
        <v>2414</v>
      </c>
      <c r="O416" s="263">
        <v>0.009976851851851848</v>
      </c>
      <c r="P416" s="257" t="s">
        <v>2394</v>
      </c>
    </row>
    <row r="417" spans="1:16" ht="12.75">
      <c r="A417" s="257" t="s">
        <v>2415</v>
      </c>
      <c r="B417" s="257" t="s">
        <v>2416</v>
      </c>
      <c r="C417" s="258" t="s">
        <v>5482</v>
      </c>
      <c r="D417" s="258" t="s">
        <v>6010</v>
      </c>
      <c r="E417" s="257" t="s">
        <v>727</v>
      </c>
      <c r="F417" s="258" t="s">
        <v>211</v>
      </c>
      <c r="G417" s="257" t="s">
        <v>594</v>
      </c>
      <c r="H417" s="257" t="s">
        <v>6106</v>
      </c>
      <c r="I417" s="257" t="s">
        <v>1086</v>
      </c>
      <c r="J417" s="257" t="s">
        <v>2417</v>
      </c>
      <c r="K417" s="257" t="s">
        <v>2388</v>
      </c>
      <c r="L417" s="260" t="s">
        <v>2419</v>
      </c>
      <c r="M417" s="257" t="s">
        <v>2149</v>
      </c>
      <c r="N417" s="257" t="s">
        <v>2207</v>
      </c>
      <c r="O417" s="263">
        <v>0.010081018518518513</v>
      </c>
      <c r="P417" s="257" t="s">
        <v>2418</v>
      </c>
    </row>
    <row r="418" spans="1:16" ht="12.75">
      <c r="A418" s="257" t="s">
        <v>2443</v>
      </c>
      <c r="B418" s="257" t="s">
        <v>2444</v>
      </c>
      <c r="C418" s="258" t="s">
        <v>5487</v>
      </c>
      <c r="D418" s="258" t="s">
        <v>6011</v>
      </c>
      <c r="E418" s="257" t="s">
        <v>852</v>
      </c>
      <c r="F418" s="258" t="s">
        <v>1134</v>
      </c>
      <c r="G418" s="257" t="s">
        <v>594</v>
      </c>
      <c r="H418" s="257" t="s">
        <v>6106</v>
      </c>
      <c r="I418" s="257" t="s">
        <v>1215</v>
      </c>
      <c r="J418" s="257" t="s">
        <v>2445</v>
      </c>
      <c r="K418" s="257" t="s">
        <v>2446</v>
      </c>
      <c r="L418" s="260" t="s">
        <v>1822</v>
      </c>
      <c r="M418" s="257" t="s">
        <v>2270</v>
      </c>
      <c r="N418" s="257" t="s">
        <v>2448</v>
      </c>
      <c r="O418" s="263">
        <v>0.010173611111111109</v>
      </c>
      <c r="P418" s="257" t="s">
        <v>2441</v>
      </c>
    </row>
    <row r="419" spans="1:16" ht="12.75">
      <c r="A419" s="257" t="s">
        <v>2479</v>
      </c>
      <c r="B419" s="257" t="s">
        <v>2480</v>
      </c>
      <c r="C419" s="258" t="s">
        <v>5296</v>
      </c>
      <c r="D419" s="258" t="s">
        <v>5997</v>
      </c>
      <c r="E419" s="257" t="s">
        <v>852</v>
      </c>
      <c r="F419" s="258" t="s">
        <v>2481</v>
      </c>
      <c r="G419" s="257" t="s">
        <v>594</v>
      </c>
      <c r="H419" s="257" t="s">
        <v>6106</v>
      </c>
      <c r="I419" s="257" t="s">
        <v>1232</v>
      </c>
      <c r="J419" s="257" t="s">
        <v>2482</v>
      </c>
      <c r="K419" s="257" t="s">
        <v>2483</v>
      </c>
      <c r="L419" s="260" t="s">
        <v>1803</v>
      </c>
      <c r="M419" s="257" t="s">
        <v>1126</v>
      </c>
      <c r="N419" s="257" t="s">
        <v>2484</v>
      </c>
      <c r="O419" s="263">
        <v>0.010324074074074065</v>
      </c>
      <c r="P419" s="257" t="s">
        <v>2458</v>
      </c>
    </row>
    <row r="420" spans="1:16" ht="12.75">
      <c r="A420" s="257" t="s">
        <v>2491</v>
      </c>
      <c r="B420" s="257" t="s">
        <v>2492</v>
      </c>
      <c r="C420" s="258" t="s">
        <v>5388</v>
      </c>
      <c r="D420" s="258" t="s">
        <v>54</v>
      </c>
      <c r="E420" s="257" t="s">
        <v>827</v>
      </c>
      <c r="F420" s="258" t="s">
        <v>2493</v>
      </c>
      <c r="G420" s="257" t="s">
        <v>594</v>
      </c>
      <c r="H420" s="257" t="s">
        <v>6106</v>
      </c>
      <c r="I420" s="257" t="s">
        <v>1143</v>
      </c>
      <c r="J420" s="257" t="s">
        <v>2494</v>
      </c>
      <c r="K420" s="257" t="s">
        <v>2495</v>
      </c>
      <c r="L420" s="260" t="s">
        <v>1774</v>
      </c>
      <c r="M420" s="257" t="s">
        <v>1419</v>
      </c>
      <c r="N420" s="257" t="s">
        <v>2496</v>
      </c>
      <c r="O420" s="263">
        <v>0.010370370370370367</v>
      </c>
      <c r="P420" s="257" t="s">
        <v>2458</v>
      </c>
    </row>
    <row r="421" spans="1:16" ht="12.75">
      <c r="A421" s="257" t="s">
        <v>2497</v>
      </c>
      <c r="B421" s="257" t="s">
        <v>1404</v>
      </c>
      <c r="C421" s="258" t="s">
        <v>5311</v>
      </c>
      <c r="D421" s="258" t="s">
        <v>56</v>
      </c>
      <c r="E421" s="257" t="s">
        <v>731</v>
      </c>
      <c r="F421" s="258" t="s">
        <v>2498</v>
      </c>
      <c r="G421" s="257" t="s">
        <v>594</v>
      </c>
      <c r="H421" s="257" t="s">
        <v>6106</v>
      </c>
      <c r="I421" s="257" t="s">
        <v>1103</v>
      </c>
      <c r="J421" s="257" t="s">
        <v>2499</v>
      </c>
      <c r="K421" s="257" t="s">
        <v>2500</v>
      </c>
      <c r="L421" s="260" t="s">
        <v>2361</v>
      </c>
      <c r="M421" s="257" t="s">
        <v>1506</v>
      </c>
      <c r="N421" s="257" t="s">
        <v>2502</v>
      </c>
      <c r="O421" s="263">
        <v>0.01038194444444444</v>
      </c>
      <c r="P421" s="257" t="s">
        <v>2501</v>
      </c>
    </row>
    <row r="422" spans="1:16" ht="12.75">
      <c r="A422" s="257" t="s">
        <v>2508</v>
      </c>
      <c r="B422" s="257" t="s">
        <v>2509</v>
      </c>
      <c r="C422" s="258" t="s">
        <v>45</v>
      </c>
      <c r="D422" s="258" t="s">
        <v>6014</v>
      </c>
      <c r="E422" s="257" t="s">
        <v>685</v>
      </c>
      <c r="F422" s="258" t="s">
        <v>211</v>
      </c>
      <c r="G422" s="257" t="s">
        <v>594</v>
      </c>
      <c r="H422" s="257" t="s">
        <v>6106</v>
      </c>
      <c r="I422" s="257" t="s">
        <v>1123</v>
      </c>
      <c r="J422" s="257" t="s">
        <v>2505</v>
      </c>
      <c r="K422" s="257" t="s">
        <v>2482</v>
      </c>
      <c r="L422" s="260" t="s">
        <v>1926</v>
      </c>
      <c r="M422" s="257" t="s">
        <v>2510</v>
      </c>
      <c r="N422" s="257" t="s">
        <v>2196</v>
      </c>
      <c r="O422" s="263">
        <v>0.010428240740740741</v>
      </c>
      <c r="P422" s="257" t="s">
        <v>2501</v>
      </c>
    </row>
    <row r="423" spans="1:16" ht="12.75">
      <c r="A423" s="257" t="s">
        <v>2550</v>
      </c>
      <c r="B423" s="257" t="s">
        <v>2551</v>
      </c>
      <c r="C423" s="258" t="s">
        <v>5388</v>
      </c>
      <c r="D423" s="258" t="s">
        <v>41</v>
      </c>
      <c r="E423" s="257" t="s">
        <v>852</v>
      </c>
      <c r="F423" s="258" t="s">
        <v>2552</v>
      </c>
      <c r="G423" s="257" t="s">
        <v>594</v>
      </c>
      <c r="H423" s="257" t="s">
        <v>6106</v>
      </c>
      <c r="I423" s="257" t="s">
        <v>1197</v>
      </c>
      <c r="J423" s="257" t="s">
        <v>2548</v>
      </c>
      <c r="K423" s="257" t="s">
        <v>2553</v>
      </c>
      <c r="L423" s="260" t="s">
        <v>1410</v>
      </c>
      <c r="M423" s="257" t="s">
        <v>1627</v>
      </c>
      <c r="N423" s="257" t="s">
        <v>2554</v>
      </c>
      <c r="O423" s="263">
        <v>0.010578703703703698</v>
      </c>
      <c r="P423" s="257" t="s">
        <v>2530</v>
      </c>
    </row>
    <row r="424" spans="1:16" ht="12.75">
      <c r="A424" s="257" t="s">
        <v>2560</v>
      </c>
      <c r="B424" s="257" t="s">
        <v>2561</v>
      </c>
      <c r="C424" s="258" t="s">
        <v>5228</v>
      </c>
      <c r="D424" s="258" t="s">
        <v>5971</v>
      </c>
      <c r="E424" s="257" t="s">
        <v>930</v>
      </c>
      <c r="F424" s="258" t="s">
        <v>2562</v>
      </c>
      <c r="G424" s="257" t="s">
        <v>594</v>
      </c>
      <c r="H424" s="257" t="s">
        <v>6106</v>
      </c>
      <c r="I424" s="257" t="s">
        <v>1170</v>
      </c>
      <c r="J424" s="257" t="s">
        <v>2563</v>
      </c>
      <c r="K424" s="257" t="s">
        <v>2564</v>
      </c>
      <c r="L424" s="260" t="s">
        <v>2428</v>
      </c>
      <c r="M424" s="257" t="s">
        <v>2566</v>
      </c>
      <c r="N424" s="257" t="s">
        <v>2461</v>
      </c>
      <c r="O424" s="263">
        <v>0.010613425925925925</v>
      </c>
      <c r="P424" s="257" t="s">
        <v>2565</v>
      </c>
    </row>
    <row r="425" spans="1:16" ht="12.75">
      <c r="A425" s="257" t="s">
        <v>2592</v>
      </c>
      <c r="B425" s="257" t="s">
        <v>2355</v>
      </c>
      <c r="C425" s="258" t="s">
        <v>5509</v>
      </c>
      <c r="D425" s="258" t="s">
        <v>6019</v>
      </c>
      <c r="E425" s="257" t="s">
        <v>916</v>
      </c>
      <c r="F425" s="258" t="s">
        <v>2593</v>
      </c>
      <c r="G425" s="257" t="s">
        <v>594</v>
      </c>
      <c r="H425" s="257" t="s">
        <v>6106</v>
      </c>
      <c r="I425" s="257" t="s">
        <v>1262</v>
      </c>
      <c r="J425" s="257" t="s">
        <v>2589</v>
      </c>
      <c r="K425" s="257" t="s">
        <v>2529</v>
      </c>
      <c r="L425" s="260" t="s">
        <v>1945</v>
      </c>
      <c r="M425" s="257" t="s">
        <v>2594</v>
      </c>
      <c r="N425" s="257" t="s">
        <v>2240</v>
      </c>
      <c r="O425" s="263">
        <v>0.010717592592592595</v>
      </c>
      <c r="P425" s="257" t="s">
        <v>2565</v>
      </c>
    </row>
    <row r="426" spans="1:16" ht="12.75">
      <c r="A426" s="257" t="s">
        <v>2595</v>
      </c>
      <c r="B426" s="257" t="s">
        <v>1499</v>
      </c>
      <c r="C426" s="258" t="s">
        <v>5510</v>
      </c>
      <c r="D426" s="258" t="s">
        <v>45</v>
      </c>
      <c r="E426" s="257" t="s">
        <v>731</v>
      </c>
      <c r="F426" s="258" t="s">
        <v>2596</v>
      </c>
      <c r="G426" s="257" t="s">
        <v>594</v>
      </c>
      <c r="H426" s="257" t="s">
        <v>6106</v>
      </c>
      <c r="I426" s="257" t="s">
        <v>1142</v>
      </c>
      <c r="J426" s="257" t="s">
        <v>2589</v>
      </c>
      <c r="K426" s="257" t="s">
        <v>2582</v>
      </c>
      <c r="L426" s="260" t="s">
        <v>2570</v>
      </c>
      <c r="M426" s="257" t="s">
        <v>2511</v>
      </c>
      <c r="N426" s="257" t="s">
        <v>2535</v>
      </c>
      <c r="O426" s="263">
        <v>0.010717592592592595</v>
      </c>
      <c r="P426" s="257" t="s">
        <v>2565</v>
      </c>
    </row>
    <row r="427" spans="1:16" ht="12.75">
      <c r="A427" s="257" t="s">
        <v>2597</v>
      </c>
      <c r="B427" s="257" t="s">
        <v>2598</v>
      </c>
      <c r="C427" s="258" t="s">
        <v>5511</v>
      </c>
      <c r="D427" s="258" t="s">
        <v>55</v>
      </c>
      <c r="E427" s="257" t="s">
        <v>916</v>
      </c>
      <c r="F427" s="258" t="s">
        <v>2599</v>
      </c>
      <c r="G427" s="257" t="s">
        <v>594</v>
      </c>
      <c r="H427" s="257" t="s">
        <v>6106</v>
      </c>
      <c r="I427" s="257" t="s">
        <v>1252</v>
      </c>
      <c r="J427" s="257" t="s">
        <v>2600</v>
      </c>
      <c r="K427" s="257" t="s">
        <v>2578</v>
      </c>
      <c r="L427" s="260" t="s">
        <v>2235</v>
      </c>
      <c r="M427" s="257" t="s">
        <v>1901</v>
      </c>
      <c r="N427" s="257" t="s">
        <v>2591</v>
      </c>
      <c r="O427" s="263">
        <v>0.010729166666666661</v>
      </c>
      <c r="P427" s="257" t="s">
        <v>2601</v>
      </c>
    </row>
    <row r="428" spans="1:16" ht="12.75">
      <c r="A428" s="257" t="s">
        <v>2613</v>
      </c>
      <c r="B428" s="257" t="s">
        <v>2020</v>
      </c>
      <c r="C428" s="258" t="s">
        <v>5515</v>
      </c>
      <c r="D428" s="258" t="s">
        <v>56</v>
      </c>
      <c r="E428" s="257" t="s">
        <v>866</v>
      </c>
      <c r="F428" s="258"/>
      <c r="G428" s="257" t="s">
        <v>594</v>
      </c>
      <c r="H428" s="257" t="s">
        <v>6106</v>
      </c>
      <c r="I428" s="257" t="s">
        <v>1122</v>
      </c>
      <c r="J428" s="257" t="s">
        <v>2614</v>
      </c>
      <c r="K428" s="257" t="s">
        <v>2589</v>
      </c>
      <c r="L428" s="260" t="s">
        <v>2616</v>
      </c>
      <c r="M428" s="257" t="s">
        <v>2228</v>
      </c>
      <c r="N428" s="257" t="s">
        <v>2617</v>
      </c>
      <c r="O428" s="263">
        <v>0.010844907407407404</v>
      </c>
      <c r="P428" s="257" t="s">
        <v>2615</v>
      </c>
    </row>
    <row r="429" spans="1:16" ht="12.75">
      <c r="A429" s="257" t="s">
        <v>2622</v>
      </c>
      <c r="B429" s="257" t="s">
        <v>2623</v>
      </c>
      <c r="C429" s="258" t="s">
        <v>5517</v>
      </c>
      <c r="D429" s="258" t="s">
        <v>56</v>
      </c>
      <c r="E429" s="257" t="s">
        <v>852</v>
      </c>
      <c r="F429" s="258" t="s">
        <v>2624</v>
      </c>
      <c r="G429" s="257" t="s">
        <v>594</v>
      </c>
      <c r="H429" s="257" t="s">
        <v>6106</v>
      </c>
      <c r="I429" s="257" t="s">
        <v>1202</v>
      </c>
      <c r="J429" s="257" t="s">
        <v>2625</v>
      </c>
      <c r="K429" s="257" t="s">
        <v>2600</v>
      </c>
      <c r="L429" s="260" t="s">
        <v>1826</v>
      </c>
      <c r="M429" s="257" t="s">
        <v>2626</v>
      </c>
      <c r="N429" s="257" t="s">
        <v>2628</v>
      </c>
      <c r="O429" s="263">
        <v>0.010879629629629625</v>
      </c>
      <c r="P429" s="257" t="s">
        <v>2615</v>
      </c>
    </row>
    <row r="430" spans="1:16" ht="12.75">
      <c r="A430" s="257" t="s">
        <v>2629</v>
      </c>
      <c r="B430" s="257" t="s">
        <v>2630</v>
      </c>
      <c r="C430" s="258" t="s">
        <v>5518</v>
      </c>
      <c r="D430" s="258" t="s">
        <v>53</v>
      </c>
      <c r="E430" s="257" t="s">
        <v>916</v>
      </c>
      <c r="F430" s="258"/>
      <c r="G430" s="257" t="s">
        <v>594</v>
      </c>
      <c r="H430" s="257" t="s">
        <v>6106</v>
      </c>
      <c r="I430" s="257" t="s">
        <v>1169</v>
      </c>
      <c r="J430" s="257" t="s">
        <v>2631</v>
      </c>
      <c r="K430" s="257" t="s">
        <v>2600</v>
      </c>
      <c r="L430" s="260" t="s">
        <v>2235</v>
      </c>
      <c r="M430" s="257" t="s">
        <v>2317</v>
      </c>
      <c r="N430" s="257" t="s">
        <v>2632</v>
      </c>
      <c r="O430" s="263">
        <v>0.010902777777777772</v>
      </c>
      <c r="P430" s="257" t="s">
        <v>2615</v>
      </c>
    </row>
    <row r="431" spans="1:16" ht="12.75">
      <c r="A431" s="257" t="s">
        <v>2633</v>
      </c>
      <c r="B431" s="257" t="s">
        <v>1669</v>
      </c>
      <c r="C431" s="258" t="s">
        <v>57</v>
      </c>
      <c r="D431" s="258" t="s">
        <v>150</v>
      </c>
      <c r="E431" s="257" t="s">
        <v>731</v>
      </c>
      <c r="F431" s="258" t="s">
        <v>2634</v>
      </c>
      <c r="G431" s="257" t="s">
        <v>594</v>
      </c>
      <c r="H431" s="257" t="s">
        <v>6106</v>
      </c>
      <c r="I431" s="257" t="s">
        <v>1279</v>
      </c>
      <c r="J431" s="257" t="s">
        <v>2635</v>
      </c>
      <c r="K431" s="257" t="s">
        <v>2636</v>
      </c>
      <c r="L431" s="260" t="s">
        <v>2637</v>
      </c>
      <c r="M431" s="257" t="s">
        <v>2638</v>
      </c>
      <c r="N431" s="257" t="s">
        <v>2639</v>
      </c>
      <c r="O431" s="263">
        <v>0.010949074074074073</v>
      </c>
      <c r="P431" s="257" t="s">
        <v>2615</v>
      </c>
    </row>
    <row r="432" spans="1:16" ht="12.75">
      <c r="A432" s="257" t="s">
        <v>2661</v>
      </c>
      <c r="B432" s="257" t="s">
        <v>2662</v>
      </c>
      <c r="C432" s="258" t="s">
        <v>5522</v>
      </c>
      <c r="D432" s="258" t="s">
        <v>156</v>
      </c>
      <c r="E432" s="257" t="s">
        <v>852</v>
      </c>
      <c r="F432" s="258" t="s">
        <v>2663</v>
      </c>
      <c r="G432" s="257" t="s">
        <v>594</v>
      </c>
      <c r="H432" s="257" t="s">
        <v>6106</v>
      </c>
      <c r="I432" s="257" t="s">
        <v>1246</v>
      </c>
      <c r="J432" s="257" t="s">
        <v>2664</v>
      </c>
      <c r="K432" s="257" t="s">
        <v>2636</v>
      </c>
      <c r="L432" s="260" t="s">
        <v>2390</v>
      </c>
      <c r="M432" s="257" t="s">
        <v>1783</v>
      </c>
      <c r="N432" s="257" t="s">
        <v>2617</v>
      </c>
      <c r="O432" s="263">
        <v>0.011030092592592588</v>
      </c>
      <c r="P432" s="257" t="s">
        <v>2653</v>
      </c>
    </row>
    <row r="433" spans="1:16" ht="12.75">
      <c r="A433" s="257" t="s">
        <v>2672</v>
      </c>
      <c r="B433" s="257" t="s">
        <v>2673</v>
      </c>
      <c r="C433" s="258" t="s">
        <v>5524</v>
      </c>
      <c r="D433" s="258" t="s">
        <v>58</v>
      </c>
      <c r="E433" s="257" t="s">
        <v>852</v>
      </c>
      <c r="F433" s="258" t="s">
        <v>2674</v>
      </c>
      <c r="G433" s="257" t="s">
        <v>594</v>
      </c>
      <c r="H433" s="257" t="s">
        <v>6106</v>
      </c>
      <c r="I433" s="257" t="s">
        <v>1112</v>
      </c>
      <c r="J433" s="257" t="s">
        <v>2667</v>
      </c>
      <c r="K433" s="257" t="s">
        <v>2675</v>
      </c>
      <c r="L433" s="260" t="s">
        <v>2502</v>
      </c>
      <c r="M433" s="257" t="s">
        <v>2551</v>
      </c>
      <c r="N433" s="257" t="s">
        <v>2484</v>
      </c>
      <c r="O433" s="263">
        <v>0.01109953703703703</v>
      </c>
      <c r="P433" s="257" t="s">
        <v>2669</v>
      </c>
    </row>
    <row r="434" spans="1:16" ht="12.75">
      <c r="A434" s="257" t="s">
        <v>2676</v>
      </c>
      <c r="B434" s="257" t="s">
        <v>2237</v>
      </c>
      <c r="C434" s="258" t="s">
        <v>213</v>
      </c>
      <c r="D434" s="258" t="s">
        <v>45</v>
      </c>
      <c r="E434" s="257" t="s">
        <v>685</v>
      </c>
      <c r="F434" s="258" t="s">
        <v>227</v>
      </c>
      <c r="G434" s="257" t="s">
        <v>594</v>
      </c>
      <c r="H434" s="257" t="s">
        <v>6106</v>
      </c>
      <c r="I434" s="257" t="s">
        <v>1270</v>
      </c>
      <c r="J434" s="257" t="s">
        <v>2667</v>
      </c>
      <c r="K434" s="257" t="s">
        <v>2675</v>
      </c>
      <c r="L434" s="260" t="s">
        <v>2000</v>
      </c>
      <c r="M434" s="257" t="s">
        <v>2332</v>
      </c>
      <c r="N434" s="257" t="s">
        <v>2365</v>
      </c>
      <c r="O434" s="263">
        <v>0.01109953703703703</v>
      </c>
      <c r="P434" s="257" t="s">
        <v>2669</v>
      </c>
    </row>
    <row r="435" spans="1:16" ht="12.75">
      <c r="A435" s="257" t="s">
        <v>2681</v>
      </c>
      <c r="B435" s="257" t="s">
        <v>2682</v>
      </c>
      <c r="C435" s="258" t="s">
        <v>5525</v>
      </c>
      <c r="D435" s="258" t="s">
        <v>54</v>
      </c>
      <c r="E435" s="257" t="s">
        <v>1117</v>
      </c>
      <c r="F435" s="258" t="s">
        <v>2683</v>
      </c>
      <c r="G435" s="257" t="s">
        <v>594</v>
      </c>
      <c r="H435" s="257" t="s">
        <v>6106</v>
      </c>
      <c r="I435" s="257" t="s">
        <v>1337</v>
      </c>
      <c r="J435" s="257" t="s">
        <v>2684</v>
      </c>
      <c r="K435" s="257" t="s">
        <v>2685</v>
      </c>
      <c r="L435" s="260" t="s">
        <v>1864</v>
      </c>
      <c r="M435" s="257" t="s">
        <v>1969</v>
      </c>
      <c r="N435" s="257" t="s">
        <v>2686</v>
      </c>
      <c r="O435" s="263">
        <v>0.011180555555555551</v>
      </c>
      <c r="P435" s="257" t="s">
        <v>2669</v>
      </c>
    </row>
    <row r="436" spans="1:16" ht="12.75">
      <c r="A436" s="257" t="s">
        <v>2708</v>
      </c>
      <c r="B436" s="257" t="s">
        <v>2648</v>
      </c>
      <c r="C436" s="258" t="s">
        <v>5459</v>
      </c>
      <c r="D436" s="258" t="s">
        <v>56</v>
      </c>
      <c r="E436" s="257" t="s">
        <v>1117</v>
      </c>
      <c r="F436" s="258" t="s">
        <v>2709</v>
      </c>
      <c r="G436" s="257" t="s">
        <v>594</v>
      </c>
      <c r="H436" s="257" t="s">
        <v>6106</v>
      </c>
      <c r="I436" s="257" t="s">
        <v>1259</v>
      </c>
      <c r="J436" s="257" t="s">
        <v>2710</v>
      </c>
      <c r="K436" s="257" t="s">
        <v>2657</v>
      </c>
      <c r="L436" s="260" t="s">
        <v>2414</v>
      </c>
      <c r="M436" s="257" t="s">
        <v>2588</v>
      </c>
      <c r="N436" s="257" t="s">
        <v>2583</v>
      </c>
      <c r="O436" s="263">
        <v>0.011249999999999993</v>
      </c>
      <c r="P436" s="257" t="s">
        <v>2689</v>
      </c>
    </row>
    <row r="437" spans="1:16" ht="12.75">
      <c r="A437" s="257" t="s">
        <v>2729</v>
      </c>
      <c r="B437" s="257" t="s">
        <v>2730</v>
      </c>
      <c r="C437" s="258" t="s">
        <v>5531</v>
      </c>
      <c r="D437" s="258" t="s">
        <v>42</v>
      </c>
      <c r="E437" s="257" t="s">
        <v>1420</v>
      </c>
      <c r="F437" s="258" t="s">
        <v>1824</v>
      </c>
      <c r="G437" s="257" t="s">
        <v>594</v>
      </c>
      <c r="H437" s="257" t="s">
        <v>6106</v>
      </c>
      <c r="I437" s="257" t="s">
        <v>1278</v>
      </c>
      <c r="J437" s="257" t="s">
        <v>2731</v>
      </c>
      <c r="K437" s="257" t="s">
        <v>2705</v>
      </c>
      <c r="L437" s="260" t="s">
        <v>2085</v>
      </c>
      <c r="M437" s="257" t="s">
        <v>2733</v>
      </c>
      <c r="N437" s="257" t="s">
        <v>2605</v>
      </c>
      <c r="O437" s="263">
        <v>0.011342592592592588</v>
      </c>
      <c r="P437" s="257" t="s">
        <v>2732</v>
      </c>
    </row>
    <row r="438" spans="1:16" ht="12.75">
      <c r="A438" s="257" t="s">
        <v>2751</v>
      </c>
      <c r="B438" s="257" t="s">
        <v>2752</v>
      </c>
      <c r="C438" s="258" t="s">
        <v>5534</v>
      </c>
      <c r="D438" s="258" t="s">
        <v>53</v>
      </c>
      <c r="E438" s="257" t="s">
        <v>1420</v>
      </c>
      <c r="F438" s="258"/>
      <c r="G438" s="257" t="s">
        <v>594</v>
      </c>
      <c r="H438" s="257" t="s">
        <v>6106</v>
      </c>
      <c r="I438" s="257" t="s">
        <v>1285</v>
      </c>
      <c r="J438" s="257" t="s">
        <v>2753</v>
      </c>
      <c r="K438" s="257" t="s">
        <v>2715</v>
      </c>
      <c r="L438" s="260" t="s">
        <v>2690</v>
      </c>
      <c r="M438" s="257" t="s">
        <v>2755</v>
      </c>
      <c r="N438" s="257" t="s">
        <v>2583</v>
      </c>
      <c r="O438" s="263">
        <v>0.01142361111111111</v>
      </c>
      <c r="P438" s="257" t="s">
        <v>2754</v>
      </c>
    </row>
    <row r="439" spans="1:16" ht="12.75">
      <c r="A439" s="257" t="s">
        <v>2762</v>
      </c>
      <c r="B439" s="257" t="s">
        <v>2763</v>
      </c>
      <c r="C439" s="258" t="s">
        <v>5537</v>
      </c>
      <c r="D439" s="258" t="s">
        <v>218</v>
      </c>
      <c r="E439" s="257" t="s">
        <v>1420</v>
      </c>
      <c r="F439" s="258" t="s">
        <v>1019</v>
      </c>
      <c r="G439" s="257" t="s">
        <v>594</v>
      </c>
      <c r="H439" s="257" t="s">
        <v>6106</v>
      </c>
      <c r="I439" s="257" t="s">
        <v>1111</v>
      </c>
      <c r="J439" s="257" t="s">
        <v>2764</v>
      </c>
      <c r="K439" s="257" t="s">
        <v>2743</v>
      </c>
      <c r="L439" s="260" t="s">
        <v>2337</v>
      </c>
      <c r="M439" s="257" t="s">
        <v>2765</v>
      </c>
      <c r="N439" s="257" t="s">
        <v>2767</v>
      </c>
      <c r="O439" s="263">
        <v>0.01144675925925925</v>
      </c>
      <c r="P439" s="257" t="s">
        <v>2754</v>
      </c>
    </row>
    <row r="440" spans="1:16" ht="12.75">
      <c r="A440" s="257" t="s">
        <v>2797</v>
      </c>
      <c r="B440" s="257" t="s">
        <v>2761</v>
      </c>
      <c r="C440" s="258" t="s">
        <v>5544</v>
      </c>
      <c r="D440" s="258" t="s">
        <v>41</v>
      </c>
      <c r="E440" s="257" t="s">
        <v>827</v>
      </c>
      <c r="F440" s="258" t="s">
        <v>2798</v>
      </c>
      <c r="G440" s="257" t="s">
        <v>594</v>
      </c>
      <c r="H440" s="257" t="s">
        <v>6106</v>
      </c>
      <c r="I440" s="257" t="s">
        <v>1269</v>
      </c>
      <c r="J440" s="257" t="s">
        <v>2799</v>
      </c>
      <c r="K440" s="257" t="s">
        <v>2800</v>
      </c>
      <c r="L440" s="260" t="s">
        <v>2779</v>
      </c>
      <c r="M440" s="257" t="s">
        <v>2801</v>
      </c>
      <c r="N440" s="257" t="s">
        <v>2803</v>
      </c>
      <c r="O440" s="263">
        <v>0.011516203703703699</v>
      </c>
      <c r="P440" s="257" t="s">
        <v>2754</v>
      </c>
    </row>
    <row r="441" spans="1:16" ht="12.75">
      <c r="A441" s="257" t="s">
        <v>2808</v>
      </c>
      <c r="B441" s="257" t="s">
        <v>1614</v>
      </c>
      <c r="C441" s="258" t="s">
        <v>213</v>
      </c>
      <c r="D441" s="258" t="s">
        <v>44</v>
      </c>
      <c r="E441" s="257" t="s">
        <v>731</v>
      </c>
      <c r="F441" s="258"/>
      <c r="G441" s="257" t="s">
        <v>594</v>
      </c>
      <c r="H441" s="257" t="s">
        <v>6106</v>
      </c>
      <c r="I441" s="257" t="s">
        <v>1379</v>
      </c>
      <c r="J441" s="257" t="s">
        <v>2809</v>
      </c>
      <c r="K441" s="257" t="s">
        <v>2810</v>
      </c>
      <c r="L441" s="260" t="s">
        <v>1965</v>
      </c>
      <c r="M441" s="257" t="s">
        <v>2811</v>
      </c>
      <c r="N441" s="257" t="s">
        <v>2605</v>
      </c>
      <c r="O441" s="263">
        <v>0.011527777777777772</v>
      </c>
      <c r="P441" s="257" t="s">
        <v>2754</v>
      </c>
    </row>
    <row r="442" spans="1:16" ht="12.75">
      <c r="A442" s="257" t="s">
        <v>2813</v>
      </c>
      <c r="B442" s="257" t="s">
        <v>1810</v>
      </c>
      <c r="C442" s="258" t="s">
        <v>5546</v>
      </c>
      <c r="D442" s="258" t="s">
        <v>5971</v>
      </c>
      <c r="E442" s="257" t="s">
        <v>685</v>
      </c>
      <c r="F442" s="258" t="s">
        <v>2814</v>
      </c>
      <c r="G442" s="257" t="s">
        <v>594</v>
      </c>
      <c r="H442" s="257" t="s">
        <v>6106</v>
      </c>
      <c r="I442" s="257" t="s">
        <v>1325</v>
      </c>
      <c r="J442" s="257" t="s">
        <v>2809</v>
      </c>
      <c r="K442" s="257" t="s">
        <v>2815</v>
      </c>
      <c r="L442" s="260" t="s">
        <v>1918</v>
      </c>
      <c r="M442" s="257" t="s">
        <v>2816</v>
      </c>
      <c r="N442" s="257" t="s">
        <v>2817</v>
      </c>
      <c r="O442" s="263">
        <v>0.011527777777777772</v>
      </c>
      <c r="P442" s="257" t="s">
        <v>2754</v>
      </c>
    </row>
    <row r="443" spans="1:16" ht="12.75">
      <c r="A443" s="257" t="s">
        <v>2915</v>
      </c>
      <c r="B443" s="257" t="s">
        <v>2916</v>
      </c>
      <c r="C443" s="258" t="s">
        <v>5562</v>
      </c>
      <c r="D443" s="258" t="s">
        <v>51</v>
      </c>
      <c r="E443" s="257" t="s">
        <v>827</v>
      </c>
      <c r="F443" s="258" t="s">
        <v>1134</v>
      </c>
      <c r="G443" s="257" t="s">
        <v>594</v>
      </c>
      <c r="H443" s="257" t="s">
        <v>6106</v>
      </c>
      <c r="I443" s="257" t="s">
        <v>1362</v>
      </c>
      <c r="J443" s="257" t="s">
        <v>2910</v>
      </c>
      <c r="K443" s="257" t="s">
        <v>2896</v>
      </c>
      <c r="L443" s="260" t="s">
        <v>2251</v>
      </c>
      <c r="M443" s="257" t="s">
        <v>2311</v>
      </c>
      <c r="N443" s="257" t="s">
        <v>2917</v>
      </c>
      <c r="O443" s="263">
        <v>0.011874999999999993</v>
      </c>
      <c r="P443" s="257" t="s">
        <v>2887</v>
      </c>
    </row>
    <row r="444" spans="1:16" ht="12.75">
      <c r="A444" s="257" t="s">
        <v>2946</v>
      </c>
      <c r="B444" s="257" t="s">
        <v>2947</v>
      </c>
      <c r="C444" s="258" t="s">
        <v>5569</v>
      </c>
      <c r="D444" s="258" t="s">
        <v>43</v>
      </c>
      <c r="E444" s="257" t="s">
        <v>727</v>
      </c>
      <c r="F444" s="258" t="s">
        <v>202</v>
      </c>
      <c r="G444" s="257" t="s">
        <v>594</v>
      </c>
      <c r="H444" s="257" t="s">
        <v>6106</v>
      </c>
      <c r="I444" s="257" t="s">
        <v>1298</v>
      </c>
      <c r="J444" s="257" t="s">
        <v>2948</v>
      </c>
      <c r="K444" s="257" t="s">
        <v>2943</v>
      </c>
      <c r="L444" s="260" t="s">
        <v>2132</v>
      </c>
      <c r="M444" s="257" t="s">
        <v>2949</v>
      </c>
      <c r="N444" s="257" t="s">
        <v>2739</v>
      </c>
      <c r="O444" s="263">
        <v>0.011979166666666662</v>
      </c>
      <c r="P444" s="257" t="s">
        <v>2922</v>
      </c>
    </row>
    <row r="445" spans="1:16" ht="12.75">
      <c r="A445" s="257" t="s">
        <v>2954</v>
      </c>
      <c r="B445" s="257" t="s">
        <v>2955</v>
      </c>
      <c r="C445" s="258" t="s">
        <v>5571</v>
      </c>
      <c r="D445" s="258" t="s">
        <v>5963</v>
      </c>
      <c r="E445" s="257" t="s">
        <v>727</v>
      </c>
      <c r="F445" s="258" t="s">
        <v>2956</v>
      </c>
      <c r="G445" s="257" t="s">
        <v>594</v>
      </c>
      <c r="H445" s="257" t="s">
        <v>6106</v>
      </c>
      <c r="I445" s="257" t="s">
        <v>1402</v>
      </c>
      <c r="J445" s="257" t="s">
        <v>2952</v>
      </c>
      <c r="K445" s="257" t="s">
        <v>2957</v>
      </c>
      <c r="L445" s="260" t="s">
        <v>1855</v>
      </c>
      <c r="M445" s="257" t="s">
        <v>1320</v>
      </c>
      <c r="N445" s="257" t="s">
        <v>2934</v>
      </c>
      <c r="O445" s="263">
        <v>0.011990740740740743</v>
      </c>
      <c r="P445" s="257" t="s">
        <v>2922</v>
      </c>
    </row>
    <row r="446" spans="1:16" ht="12.75">
      <c r="A446" s="257" t="s">
        <v>2984</v>
      </c>
      <c r="B446" s="257" t="s">
        <v>1612</v>
      </c>
      <c r="C446" s="258" t="s">
        <v>5577</v>
      </c>
      <c r="D446" s="258" t="s">
        <v>43</v>
      </c>
      <c r="E446" s="257" t="s">
        <v>1420</v>
      </c>
      <c r="F446" s="258" t="s">
        <v>2985</v>
      </c>
      <c r="G446" s="257" t="s">
        <v>594</v>
      </c>
      <c r="H446" s="257" t="s">
        <v>6106</v>
      </c>
      <c r="I446" s="257" t="s">
        <v>1292</v>
      </c>
      <c r="J446" s="257" t="s">
        <v>2981</v>
      </c>
      <c r="K446" s="257" t="s">
        <v>2982</v>
      </c>
      <c r="L446" s="260" t="s">
        <v>2315</v>
      </c>
      <c r="M446" s="257" t="s">
        <v>2986</v>
      </c>
      <c r="N446" s="257" t="s">
        <v>2852</v>
      </c>
      <c r="O446" s="263">
        <v>0.012060185185185184</v>
      </c>
      <c r="P446" s="257" t="s">
        <v>2962</v>
      </c>
    </row>
    <row r="447" spans="1:16" ht="12.75">
      <c r="A447" s="257" t="s">
        <v>2990</v>
      </c>
      <c r="B447" s="257" t="s">
        <v>2991</v>
      </c>
      <c r="C447" s="258" t="s">
        <v>2992</v>
      </c>
      <c r="D447" s="258" t="s">
        <v>41</v>
      </c>
      <c r="E447" s="257" t="s">
        <v>727</v>
      </c>
      <c r="F447" s="258" t="s">
        <v>2992</v>
      </c>
      <c r="G447" s="257" t="s">
        <v>2993</v>
      </c>
      <c r="H447" s="257" t="s">
        <v>6106</v>
      </c>
      <c r="I447" s="257" t="s">
        <v>1370</v>
      </c>
      <c r="J447" s="257" t="s">
        <v>2988</v>
      </c>
      <c r="K447" s="257" t="s">
        <v>2952</v>
      </c>
      <c r="L447" s="260" t="s">
        <v>2119</v>
      </c>
      <c r="M447" s="257" t="s">
        <v>2812</v>
      </c>
      <c r="N447" s="257" t="s">
        <v>2994</v>
      </c>
      <c r="O447" s="263">
        <v>0.012071759259259258</v>
      </c>
      <c r="P447" s="257" t="s">
        <v>2962</v>
      </c>
    </row>
    <row r="448" spans="1:16" ht="12.75">
      <c r="A448" s="257" t="s">
        <v>3016</v>
      </c>
      <c r="B448" s="257" t="s">
        <v>1534</v>
      </c>
      <c r="C448" s="258" t="s">
        <v>5581</v>
      </c>
      <c r="D448" s="258" t="s">
        <v>150</v>
      </c>
      <c r="E448" s="257" t="s">
        <v>852</v>
      </c>
      <c r="F448" s="258" t="s">
        <v>3017</v>
      </c>
      <c r="G448" s="257" t="s">
        <v>594</v>
      </c>
      <c r="H448" s="257" t="s">
        <v>6106</v>
      </c>
      <c r="I448" s="257" t="s">
        <v>1324</v>
      </c>
      <c r="J448" s="257" t="s">
        <v>3018</v>
      </c>
      <c r="K448" s="257" t="s">
        <v>3019</v>
      </c>
      <c r="L448" s="260" t="s">
        <v>2558</v>
      </c>
      <c r="M448" s="257" t="s">
        <v>3020</v>
      </c>
      <c r="N448" s="257" t="s">
        <v>2983</v>
      </c>
      <c r="O448" s="263">
        <v>0.012129629629629626</v>
      </c>
      <c r="P448" s="257" t="s">
        <v>3014</v>
      </c>
    </row>
    <row r="449" spans="1:16" ht="12.75">
      <c r="A449" s="257" t="s">
        <v>3029</v>
      </c>
      <c r="B449" s="257" t="s">
        <v>3030</v>
      </c>
      <c r="C449" s="258" t="s">
        <v>5584</v>
      </c>
      <c r="D449" s="258" t="s">
        <v>48</v>
      </c>
      <c r="E449" s="257" t="s">
        <v>866</v>
      </c>
      <c r="F449" s="258" t="s">
        <v>778</v>
      </c>
      <c r="G449" s="257" t="s">
        <v>594</v>
      </c>
      <c r="H449" s="257" t="s">
        <v>6106</v>
      </c>
      <c r="I449" s="257" t="s">
        <v>1361</v>
      </c>
      <c r="J449" s="257" t="s">
        <v>3031</v>
      </c>
      <c r="K449" s="257" t="s">
        <v>3009</v>
      </c>
      <c r="L449" s="260" t="s">
        <v>2143</v>
      </c>
      <c r="M449" s="257" t="s">
        <v>3033</v>
      </c>
      <c r="N449" s="257" t="s">
        <v>2917</v>
      </c>
      <c r="O449" s="263">
        <v>0.012256944444444442</v>
      </c>
      <c r="P449" s="257" t="s">
        <v>3032</v>
      </c>
    </row>
    <row r="450" spans="1:16" ht="12.75">
      <c r="A450" s="257" t="s">
        <v>3088</v>
      </c>
      <c r="B450" s="257" t="s">
        <v>3089</v>
      </c>
      <c r="C450" s="258" t="s">
        <v>5593</v>
      </c>
      <c r="D450" s="258" t="s">
        <v>48</v>
      </c>
      <c r="E450" s="257" t="s">
        <v>916</v>
      </c>
      <c r="F450" s="258" t="s">
        <v>3090</v>
      </c>
      <c r="G450" s="257" t="s">
        <v>594</v>
      </c>
      <c r="H450" s="257" t="s">
        <v>6106</v>
      </c>
      <c r="I450" s="257" t="s">
        <v>1297</v>
      </c>
      <c r="J450" s="257" t="s">
        <v>3084</v>
      </c>
      <c r="K450" s="257" t="s">
        <v>3056</v>
      </c>
      <c r="L450" s="260" t="s">
        <v>2337</v>
      </c>
      <c r="M450" s="257" t="s">
        <v>1985</v>
      </c>
      <c r="N450" s="257" t="s">
        <v>3092</v>
      </c>
      <c r="O450" s="263">
        <v>0.012465277777777773</v>
      </c>
      <c r="P450" s="257" t="s">
        <v>3085</v>
      </c>
    </row>
    <row r="451" spans="1:16" ht="12.75">
      <c r="A451" s="257" t="s">
        <v>3119</v>
      </c>
      <c r="B451" s="257" t="s">
        <v>2750</v>
      </c>
      <c r="C451" s="258" t="s">
        <v>5600</v>
      </c>
      <c r="D451" s="258" t="s">
        <v>57</v>
      </c>
      <c r="E451" s="257" t="s">
        <v>1117</v>
      </c>
      <c r="F451" s="258" t="s">
        <v>3120</v>
      </c>
      <c r="G451" s="257" t="s">
        <v>594</v>
      </c>
      <c r="H451" s="257" t="s">
        <v>6106</v>
      </c>
      <c r="I451" s="257" t="s">
        <v>1443</v>
      </c>
      <c r="J451" s="257" t="s">
        <v>3117</v>
      </c>
      <c r="K451" s="257" t="s">
        <v>3121</v>
      </c>
      <c r="L451" s="260" t="s">
        <v>2203</v>
      </c>
      <c r="M451" s="257" t="s">
        <v>1030</v>
      </c>
      <c r="N451" s="257" t="s">
        <v>3123</v>
      </c>
      <c r="O451" s="263">
        <v>0.012638888888888884</v>
      </c>
      <c r="P451" s="257" t="s">
        <v>3108</v>
      </c>
    </row>
    <row r="452" spans="1:16" ht="12.75">
      <c r="A452" s="257" t="s">
        <v>3132</v>
      </c>
      <c r="B452" s="257" t="s">
        <v>3133</v>
      </c>
      <c r="C452" s="258" t="s">
        <v>5603</v>
      </c>
      <c r="D452" s="258" t="s">
        <v>5978</v>
      </c>
      <c r="E452" s="257" t="s">
        <v>727</v>
      </c>
      <c r="F452" s="258" t="s">
        <v>3134</v>
      </c>
      <c r="G452" s="257" t="s">
        <v>594</v>
      </c>
      <c r="H452" s="257" t="s">
        <v>6106</v>
      </c>
      <c r="I452" s="257" t="s">
        <v>1383</v>
      </c>
      <c r="J452" s="257" t="s">
        <v>3135</v>
      </c>
      <c r="K452" s="257" t="s">
        <v>3136</v>
      </c>
      <c r="L452" s="260" t="s">
        <v>2575</v>
      </c>
      <c r="M452" s="257" t="s">
        <v>3137</v>
      </c>
      <c r="N452" s="257" t="s">
        <v>3044</v>
      </c>
      <c r="O452" s="263">
        <v>0.01266203703703703</v>
      </c>
      <c r="P452" s="257" t="s">
        <v>3108</v>
      </c>
    </row>
    <row r="453" spans="1:16" ht="12.75">
      <c r="A453" s="257" t="s">
        <v>3138</v>
      </c>
      <c r="B453" s="257" t="s">
        <v>1527</v>
      </c>
      <c r="C453" s="258" t="s">
        <v>5604</v>
      </c>
      <c r="D453" s="258" t="s">
        <v>6039</v>
      </c>
      <c r="E453" s="257" t="s">
        <v>916</v>
      </c>
      <c r="F453" s="258"/>
      <c r="G453" s="257" t="s">
        <v>594</v>
      </c>
      <c r="H453" s="257" t="s">
        <v>6106</v>
      </c>
      <c r="I453" s="257" t="s">
        <v>1331</v>
      </c>
      <c r="J453" s="257" t="s">
        <v>3139</v>
      </c>
      <c r="K453" s="257" t="s">
        <v>3099</v>
      </c>
      <c r="L453" s="260" t="s">
        <v>2196</v>
      </c>
      <c r="M453" s="257" t="s">
        <v>3140</v>
      </c>
      <c r="N453" s="257" t="s">
        <v>2994</v>
      </c>
      <c r="O453" s="263">
        <v>0.012685185185185185</v>
      </c>
      <c r="P453" s="257" t="s">
        <v>3108</v>
      </c>
    </row>
    <row r="454" spans="1:16" ht="12.75">
      <c r="A454" s="257" t="s">
        <v>3174</v>
      </c>
      <c r="B454" s="257" t="s">
        <v>3175</v>
      </c>
      <c r="C454" s="258" t="s">
        <v>5611</v>
      </c>
      <c r="D454" s="258" t="s">
        <v>150</v>
      </c>
      <c r="E454" s="257" t="s">
        <v>727</v>
      </c>
      <c r="F454" s="258" t="s">
        <v>3176</v>
      </c>
      <c r="G454" s="257" t="s">
        <v>594</v>
      </c>
      <c r="H454" s="257" t="s">
        <v>6106</v>
      </c>
      <c r="I454" s="257" t="s">
        <v>1369</v>
      </c>
      <c r="J454" s="257" t="s">
        <v>3177</v>
      </c>
      <c r="K454" s="257" t="s">
        <v>3139</v>
      </c>
      <c r="L454" s="260" t="s">
        <v>2309</v>
      </c>
      <c r="M454" s="257" t="s">
        <v>1857</v>
      </c>
      <c r="N454" s="257" t="s">
        <v>3178</v>
      </c>
      <c r="O454" s="263">
        <v>0.012777777777777773</v>
      </c>
      <c r="P454" s="257" t="s">
        <v>3153</v>
      </c>
    </row>
    <row r="455" spans="1:16" ht="12.75">
      <c r="A455" s="257" t="s">
        <v>3196</v>
      </c>
      <c r="B455" s="257" t="s">
        <v>2467</v>
      </c>
      <c r="C455" s="258" t="s">
        <v>5616</v>
      </c>
      <c r="D455" s="258" t="s">
        <v>5978</v>
      </c>
      <c r="E455" s="257" t="s">
        <v>731</v>
      </c>
      <c r="F455" s="258" t="s">
        <v>2140</v>
      </c>
      <c r="G455" s="257" t="s">
        <v>594</v>
      </c>
      <c r="H455" s="257" t="s">
        <v>6106</v>
      </c>
      <c r="I455" s="257" t="s">
        <v>1349</v>
      </c>
      <c r="J455" s="257" t="s">
        <v>3193</v>
      </c>
      <c r="K455" s="257" t="s">
        <v>3136</v>
      </c>
      <c r="L455" s="260" t="s">
        <v>2586</v>
      </c>
      <c r="M455" s="257" t="s">
        <v>3197</v>
      </c>
      <c r="N455" s="257" t="s">
        <v>3198</v>
      </c>
      <c r="O455" s="263">
        <v>0.012812500000000001</v>
      </c>
      <c r="P455" s="257" t="s">
        <v>3195</v>
      </c>
    </row>
    <row r="456" spans="1:16" ht="12.75">
      <c r="A456" s="257" t="s">
        <v>3219</v>
      </c>
      <c r="B456" s="257" t="s">
        <v>2898</v>
      </c>
      <c r="C456" s="258" t="s">
        <v>5623</v>
      </c>
      <c r="D456" s="258" t="s">
        <v>6043</v>
      </c>
      <c r="E456" s="257" t="s">
        <v>685</v>
      </c>
      <c r="F456" s="258" t="s">
        <v>3220</v>
      </c>
      <c r="G456" s="257" t="s">
        <v>594</v>
      </c>
      <c r="H456" s="257" t="s">
        <v>6106</v>
      </c>
      <c r="I456" s="257" t="s">
        <v>1355</v>
      </c>
      <c r="J456" s="257" t="s">
        <v>3221</v>
      </c>
      <c r="K456" s="257" t="s">
        <v>3222</v>
      </c>
      <c r="L456" s="260" t="s">
        <v>1731</v>
      </c>
      <c r="M456" s="257" t="s">
        <v>1242</v>
      </c>
      <c r="N456" s="257" t="s">
        <v>3223</v>
      </c>
      <c r="O456" s="263">
        <v>0.012858796296296295</v>
      </c>
      <c r="P456" s="257" t="s">
        <v>3195</v>
      </c>
    </row>
    <row r="457" spans="1:16" ht="12.75">
      <c r="A457" s="257" t="s">
        <v>3233</v>
      </c>
      <c r="B457" s="257" t="s">
        <v>1087</v>
      </c>
      <c r="C457" s="258" t="s">
        <v>5626</v>
      </c>
      <c r="D457" s="258" t="s">
        <v>43</v>
      </c>
      <c r="E457" s="257" t="s">
        <v>827</v>
      </c>
      <c r="F457" s="258" t="s">
        <v>72</v>
      </c>
      <c r="G457" s="257" t="s">
        <v>594</v>
      </c>
      <c r="H457" s="257" t="s">
        <v>6106</v>
      </c>
      <c r="I457" s="257" t="s">
        <v>1477</v>
      </c>
      <c r="J457" s="257" t="s">
        <v>3226</v>
      </c>
      <c r="K457" s="257" t="s">
        <v>3099</v>
      </c>
      <c r="L457" s="260" t="s">
        <v>3234</v>
      </c>
      <c r="M457" s="257" t="s">
        <v>1464</v>
      </c>
      <c r="N457" s="257" t="s">
        <v>3235</v>
      </c>
      <c r="O457" s="263">
        <v>0.012870370370370369</v>
      </c>
      <c r="P457" s="257" t="s">
        <v>3195</v>
      </c>
    </row>
    <row r="458" spans="1:16" ht="12.75">
      <c r="A458" s="257" t="s">
        <v>3236</v>
      </c>
      <c r="B458" s="257" t="s">
        <v>3237</v>
      </c>
      <c r="C458" s="258" t="s">
        <v>5627</v>
      </c>
      <c r="D458" s="258" t="s">
        <v>150</v>
      </c>
      <c r="E458" s="257" t="s">
        <v>827</v>
      </c>
      <c r="F458" s="258"/>
      <c r="G458" s="257" t="s">
        <v>594</v>
      </c>
      <c r="H458" s="257" t="s">
        <v>6106</v>
      </c>
      <c r="I458" s="257" t="s">
        <v>1483</v>
      </c>
      <c r="J458" s="257" t="s">
        <v>3238</v>
      </c>
      <c r="K458" s="257" t="s">
        <v>3107</v>
      </c>
      <c r="L458" s="260" t="s">
        <v>3239</v>
      </c>
      <c r="M458" s="257" t="s">
        <v>3240</v>
      </c>
      <c r="N458" s="257" t="s">
        <v>2523</v>
      </c>
      <c r="O458" s="263">
        <v>0.012893518518518516</v>
      </c>
      <c r="P458" s="257" t="s">
        <v>3195</v>
      </c>
    </row>
    <row r="459" spans="1:16" ht="12.75">
      <c r="A459" s="257" t="s">
        <v>3246</v>
      </c>
      <c r="B459" s="257" t="s">
        <v>1632</v>
      </c>
      <c r="C459" s="258" t="s">
        <v>5629</v>
      </c>
      <c r="D459" s="258" t="s">
        <v>55</v>
      </c>
      <c r="E459" s="257" t="s">
        <v>685</v>
      </c>
      <c r="F459" s="258" t="s">
        <v>3247</v>
      </c>
      <c r="G459" s="257" t="s">
        <v>594</v>
      </c>
      <c r="H459" s="257" t="s">
        <v>6106</v>
      </c>
      <c r="I459" s="257" t="s">
        <v>1417</v>
      </c>
      <c r="J459" s="257" t="s">
        <v>3248</v>
      </c>
      <c r="K459" s="257" t="s">
        <v>3117</v>
      </c>
      <c r="L459" s="260" t="s">
        <v>2845</v>
      </c>
      <c r="M459" s="257" t="s">
        <v>1839</v>
      </c>
      <c r="N459" s="257" t="s">
        <v>3092</v>
      </c>
      <c r="O459" s="263">
        <v>0.01290509259259259</v>
      </c>
      <c r="P459" s="257" t="s">
        <v>3195</v>
      </c>
    </row>
    <row r="460" spans="1:16" ht="12.75">
      <c r="A460" s="257" t="s">
        <v>3249</v>
      </c>
      <c r="B460" s="257" t="s">
        <v>3250</v>
      </c>
      <c r="C460" s="258" t="s">
        <v>5531</v>
      </c>
      <c r="D460" s="258" t="s">
        <v>45</v>
      </c>
      <c r="E460" s="257" t="s">
        <v>827</v>
      </c>
      <c r="F460" s="258" t="s">
        <v>2439</v>
      </c>
      <c r="G460" s="257" t="s">
        <v>594</v>
      </c>
      <c r="H460" s="257" t="s">
        <v>6106</v>
      </c>
      <c r="I460" s="257" t="s">
        <v>858</v>
      </c>
      <c r="J460" s="257" t="s">
        <v>3251</v>
      </c>
      <c r="K460" s="257" t="s">
        <v>3252</v>
      </c>
      <c r="L460" s="260" t="s">
        <v>2718</v>
      </c>
      <c r="M460" s="257" t="s">
        <v>3254</v>
      </c>
      <c r="N460" s="257" t="s">
        <v>2796</v>
      </c>
      <c r="O460" s="263">
        <v>0.012928240740740737</v>
      </c>
      <c r="P460" s="257" t="s">
        <v>3253</v>
      </c>
    </row>
    <row r="461" spans="1:16" ht="12.75">
      <c r="A461" s="257" t="s">
        <v>3311</v>
      </c>
      <c r="B461" s="257" t="s">
        <v>3312</v>
      </c>
      <c r="C461" s="258" t="s">
        <v>5301</v>
      </c>
      <c r="D461" s="258" t="s">
        <v>150</v>
      </c>
      <c r="E461" s="257" t="s">
        <v>1117</v>
      </c>
      <c r="F461" s="258"/>
      <c r="G461" s="257" t="s">
        <v>594</v>
      </c>
      <c r="H461" s="257" t="s">
        <v>6106</v>
      </c>
      <c r="I461" s="257" t="s">
        <v>1330</v>
      </c>
      <c r="J461" s="257" t="s">
        <v>3313</v>
      </c>
      <c r="K461" s="257" t="s">
        <v>3314</v>
      </c>
      <c r="L461" s="260" t="s">
        <v>2281</v>
      </c>
      <c r="M461" s="257" t="s">
        <v>3315</v>
      </c>
      <c r="N461" s="257" t="s">
        <v>3316</v>
      </c>
      <c r="O461" s="263">
        <v>0.013090277777777774</v>
      </c>
      <c r="P461" s="257" t="s">
        <v>3293</v>
      </c>
    </row>
    <row r="462" spans="1:16" ht="12.75">
      <c r="A462" s="257" t="s">
        <v>3325</v>
      </c>
      <c r="B462" s="257" t="s">
        <v>3326</v>
      </c>
      <c r="C462" s="258" t="s">
        <v>5642</v>
      </c>
      <c r="D462" s="258" t="s">
        <v>54</v>
      </c>
      <c r="E462" s="257" t="s">
        <v>685</v>
      </c>
      <c r="F462" s="258" t="s">
        <v>2439</v>
      </c>
      <c r="G462" s="257" t="s">
        <v>594</v>
      </c>
      <c r="H462" s="257" t="s">
        <v>6106</v>
      </c>
      <c r="I462" s="257" t="s">
        <v>1424</v>
      </c>
      <c r="J462" s="257" t="s">
        <v>3327</v>
      </c>
      <c r="K462" s="257" t="s">
        <v>3194</v>
      </c>
      <c r="L462" s="260" t="s">
        <v>3234</v>
      </c>
      <c r="M462" s="257" t="s">
        <v>3328</v>
      </c>
      <c r="N462" s="257" t="s">
        <v>3329</v>
      </c>
      <c r="O462" s="263">
        <v>0.013113425925925928</v>
      </c>
      <c r="P462" s="257" t="s">
        <v>3293</v>
      </c>
    </row>
    <row r="463" spans="1:16" ht="12.75">
      <c r="A463" s="257" t="s">
        <v>3348</v>
      </c>
      <c r="B463" s="257" t="s">
        <v>3057</v>
      </c>
      <c r="C463" s="258" t="s">
        <v>230</v>
      </c>
      <c r="D463" s="258" t="s">
        <v>150</v>
      </c>
      <c r="E463" s="257" t="s">
        <v>685</v>
      </c>
      <c r="F463" s="258" t="s">
        <v>3349</v>
      </c>
      <c r="G463" s="257" t="s">
        <v>594</v>
      </c>
      <c r="H463" s="257" t="s">
        <v>6106</v>
      </c>
      <c r="I463" s="257" t="s">
        <v>1295</v>
      </c>
      <c r="J463" s="257" t="s">
        <v>3350</v>
      </c>
      <c r="K463" s="257" t="s">
        <v>3304</v>
      </c>
      <c r="L463" s="260" t="s">
        <v>2978</v>
      </c>
      <c r="M463" s="257" t="s">
        <v>3351</v>
      </c>
      <c r="N463" s="257" t="s">
        <v>2745</v>
      </c>
      <c r="O463" s="263">
        <v>0.013206018518518516</v>
      </c>
      <c r="P463" s="257" t="s">
        <v>3344</v>
      </c>
    </row>
    <row r="464" spans="1:16" ht="12.75">
      <c r="A464" s="257" t="s">
        <v>3361</v>
      </c>
      <c r="B464" s="257" t="s">
        <v>2702</v>
      </c>
      <c r="C464" s="258" t="s">
        <v>5647</v>
      </c>
      <c r="D464" s="258" t="s">
        <v>54</v>
      </c>
      <c r="E464" s="257" t="s">
        <v>727</v>
      </c>
      <c r="F464" s="258" t="s">
        <v>3362</v>
      </c>
      <c r="G464" s="257" t="s">
        <v>594</v>
      </c>
      <c r="H464" s="257" t="s">
        <v>6106</v>
      </c>
      <c r="I464" s="257" t="s">
        <v>1380</v>
      </c>
      <c r="J464" s="257" t="s">
        <v>3363</v>
      </c>
      <c r="K464" s="257" t="s">
        <v>3288</v>
      </c>
      <c r="L464" s="260" t="s">
        <v>2822</v>
      </c>
      <c r="M464" s="257" t="s">
        <v>3035</v>
      </c>
      <c r="N464" s="257" t="s">
        <v>2840</v>
      </c>
      <c r="O464" s="263">
        <v>0.013275462962962958</v>
      </c>
      <c r="P464" s="257" t="s">
        <v>3364</v>
      </c>
    </row>
    <row r="465" spans="1:16" ht="12.75">
      <c r="A465" s="257" t="s">
        <v>3365</v>
      </c>
      <c r="B465" s="257" t="s">
        <v>3366</v>
      </c>
      <c r="C465" s="258" t="s">
        <v>5648</v>
      </c>
      <c r="D465" s="258" t="s">
        <v>48</v>
      </c>
      <c r="E465" s="257" t="s">
        <v>685</v>
      </c>
      <c r="F465" s="258" t="s">
        <v>224</v>
      </c>
      <c r="G465" s="257" t="s">
        <v>594</v>
      </c>
      <c r="H465" s="257" t="s">
        <v>6106</v>
      </c>
      <c r="I465" s="257" t="s">
        <v>1499</v>
      </c>
      <c r="J465" s="257" t="s">
        <v>3363</v>
      </c>
      <c r="K465" s="257" t="s">
        <v>3359</v>
      </c>
      <c r="L465" s="260" t="s">
        <v>3198</v>
      </c>
      <c r="M465" s="257" t="s">
        <v>3367</v>
      </c>
      <c r="N465" s="257" t="s">
        <v>2999</v>
      </c>
      <c r="O465" s="263">
        <v>0.013275462962962958</v>
      </c>
      <c r="P465" s="257" t="s">
        <v>3364</v>
      </c>
    </row>
    <row r="466" spans="1:16" ht="12.75">
      <c r="A466" s="257" t="s">
        <v>3374</v>
      </c>
      <c r="B466" s="257" t="s">
        <v>1689</v>
      </c>
      <c r="C466" s="258" t="s">
        <v>279</v>
      </c>
      <c r="D466" s="258" t="s">
        <v>150</v>
      </c>
      <c r="E466" s="257" t="s">
        <v>916</v>
      </c>
      <c r="F466" s="258" t="s">
        <v>3375</v>
      </c>
      <c r="G466" s="257" t="s">
        <v>594</v>
      </c>
      <c r="H466" s="257" t="s">
        <v>6106</v>
      </c>
      <c r="I466" s="257" t="s">
        <v>1431</v>
      </c>
      <c r="J466" s="257" t="s">
        <v>3376</v>
      </c>
      <c r="K466" s="257" t="s">
        <v>3377</v>
      </c>
      <c r="L466" s="260" t="s">
        <v>2745</v>
      </c>
      <c r="M466" s="257" t="s">
        <v>3378</v>
      </c>
      <c r="N466" s="257" t="s">
        <v>2872</v>
      </c>
      <c r="O466" s="263">
        <v>0.013310185185185185</v>
      </c>
      <c r="P466" s="257" t="s">
        <v>3364</v>
      </c>
    </row>
    <row r="467" spans="1:16" ht="12.75">
      <c r="A467" s="257" t="s">
        <v>3415</v>
      </c>
      <c r="B467" s="257" t="s">
        <v>3416</v>
      </c>
      <c r="C467" s="258" t="s">
        <v>5658</v>
      </c>
      <c r="D467" s="258" t="s">
        <v>6019</v>
      </c>
      <c r="E467" s="257" t="s">
        <v>827</v>
      </c>
      <c r="F467" s="258"/>
      <c r="G467" s="257" t="s">
        <v>594</v>
      </c>
      <c r="H467" s="257" t="s">
        <v>6106</v>
      </c>
      <c r="I467" s="257" t="s">
        <v>1404</v>
      </c>
      <c r="J467" s="257" t="s">
        <v>3417</v>
      </c>
      <c r="K467" s="257" t="s">
        <v>3358</v>
      </c>
      <c r="L467" s="260" t="s">
        <v>2914</v>
      </c>
      <c r="M467" s="257" t="s">
        <v>3418</v>
      </c>
      <c r="N467" s="257" t="s">
        <v>3420</v>
      </c>
      <c r="O467" s="263">
        <v>0.013483796296296296</v>
      </c>
      <c r="P467" s="257" t="s">
        <v>3411</v>
      </c>
    </row>
    <row r="468" spans="1:16" ht="12.75">
      <c r="A468" s="257" t="s">
        <v>3458</v>
      </c>
      <c r="B468" s="257" t="s">
        <v>3459</v>
      </c>
      <c r="C468" s="258" t="s">
        <v>5667</v>
      </c>
      <c r="D468" s="258" t="s">
        <v>5974</v>
      </c>
      <c r="E468" s="257" t="s">
        <v>731</v>
      </c>
      <c r="F468" s="258" t="s">
        <v>3460</v>
      </c>
      <c r="G468" s="257" t="s">
        <v>594</v>
      </c>
      <c r="H468" s="257" t="s">
        <v>6106</v>
      </c>
      <c r="I468" s="257" t="s">
        <v>1450</v>
      </c>
      <c r="J468" s="257" t="s">
        <v>3461</v>
      </c>
      <c r="K468" s="257" t="s">
        <v>3462</v>
      </c>
      <c r="L468" s="260" t="s">
        <v>2671</v>
      </c>
      <c r="M468" s="257" t="s">
        <v>2272</v>
      </c>
      <c r="N468" s="257" t="s">
        <v>3464</v>
      </c>
      <c r="O468" s="263">
        <v>0.013761574074074075</v>
      </c>
      <c r="P468" s="257" t="s">
        <v>3463</v>
      </c>
    </row>
    <row r="469" spans="1:16" ht="12.75">
      <c r="A469" s="257" t="s">
        <v>3470</v>
      </c>
      <c r="B469" s="257" t="s">
        <v>2749</v>
      </c>
      <c r="C469" s="258" t="s">
        <v>5668</v>
      </c>
      <c r="D469" s="258" t="s">
        <v>6046</v>
      </c>
      <c r="E469" s="257" t="s">
        <v>727</v>
      </c>
      <c r="F469" s="258"/>
      <c r="G469" s="257" t="s">
        <v>594</v>
      </c>
      <c r="H469" s="257" t="s">
        <v>6106</v>
      </c>
      <c r="I469" s="257" t="s">
        <v>1446</v>
      </c>
      <c r="J469" s="257" t="s">
        <v>3471</v>
      </c>
      <c r="K469" s="257" t="s">
        <v>3472</v>
      </c>
      <c r="L469" s="260" t="s">
        <v>3473</v>
      </c>
      <c r="M469" s="257" t="s">
        <v>1412</v>
      </c>
      <c r="N469" s="257" t="s">
        <v>3334</v>
      </c>
      <c r="O469" s="263">
        <v>0.01380787037037037</v>
      </c>
      <c r="P469" s="257" t="s">
        <v>3463</v>
      </c>
    </row>
    <row r="470" spans="1:16" ht="12.75">
      <c r="A470" s="257" t="s">
        <v>3477</v>
      </c>
      <c r="B470" s="257" t="s">
        <v>1600</v>
      </c>
      <c r="C470" s="258" t="s">
        <v>5670</v>
      </c>
      <c r="D470" s="258" t="s">
        <v>150</v>
      </c>
      <c r="E470" s="257" t="s">
        <v>731</v>
      </c>
      <c r="F470" s="258" t="s">
        <v>3478</v>
      </c>
      <c r="G470" s="257" t="s">
        <v>594</v>
      </c>
      <c r="H470" s="257" t="s">
        <v>6106</v>
      </c>
      <c r="I470" s="257" t="s">
        <v>1438</v>
      </c>
      <c r="J470" s="257" t="s">
        <v>3479</v>
      </c>
      <c r="K470" s="257" t="s">
        <v>3480</v>
      </c>
      <c r="L470" s="260" t="s">
        <v>2791</v>
      </c>
      <c r="M470" s="257" t="s">
        <v>2097</v>
      </c>
      <c r="N470" s="257" t="s">
        <v>3481</v>
      </c>
      <c r="O470" s="263">
        <v>0.013831018518518517</v>
      </c>
      <c r="P470" s="257" t="s">
        <v>3463</v>
      </c>
    </row>
    <row r="471" spans="1:16" ht="12.75">
      <c r="A471" s="257" t="s">
        <v>3482</v>
      </c>
      <c r="B471" s="257" t="s">
        <v>3419</v>
      </c>
      <c r="C471" s="258" t="s">
        <v>5671</v>
      </c>
      <c r="D471" s="258" t="s">
        <v>150</v>
      </c>
      <c r="E471" s="257" t="s">
        <v>827</v>
      </c>
      <c r="F471" s="258" t="s">
        <v>3483</v>
      </c>
      <c r="G471" s="257" t="s">
        <v>594</v>
      </c>
      <c r="H471" s="257" t="s">
        <v>6106</v>
      </c>
      <c r="I471" s="257" t="s">
        <v>1478</v>
      </c>
      <c r="J471" s="257" t="s">
        <v>3484</v>
      </c>
      <c r="K471" s="257" t="s">
        <v>3485</v>
      </c>
      <c r="L471" s="260" t="s">
        <v>2583</v>
      </c>
      <c r="M471" s="257" t="s">
        <v>3486</v>
      </c>
      <c r="N471" s="257" t="s">
        <v>3487</v>
      </c>
      <c r="O471" s="263">
        <v>0.01384259259259259</v>
      </c>
      <c r="P471" s="257" t="s">
        <v>3463</v>
      </c>
    </row>
    <row r="472" spans="1:16" ht="12.75">
      <c r="A472" s="257" t="s">
        <v>3494</v>
      </c>
      <c r="B472" s="257" t="s">
        <v>3495</v>
      </c>
      <c r="C472" s="258" t="s">
        <v>5228</v>
      </c>
      <c r="D472" s="258" t="s">
        <v>5979</v>
      </c>
      <c r="E472" s="257" t="s">
        <v>930</v>
      </c>
      <c r="F472" s="258" t="s">
        <v>3496</v>
      </c>
      <c r="G472" s="257" t="s">
        <v>594</v>
      </c>
      <c r="H472" s="257" t="s">
        <v>6106</v>
      </c>
      <c r="I472" s="257" t="s">
        <v>1574</v>
      </c>
      <c r="J472" s="257" t="s">
        <v>3490</v>
      </c>
      <c r="K472" s="257" t="s">
        <v>3497</v>
      </c>
      <c r="L472" s="260" t="s">
        <v>3498</v>
      </c>
      <c r="M472" s="257" t="s">
        <v>3499</v>
      </c>
      <c r="N472" s="257" t="s">
        <v>3276</v>
      </c>
      <c r="O472" s="263">
        <v>0.013865740740740738</v>
      </c>
      <c r="P472" s="257" t="s">
        <v>3492</v>
      </c>
    </row>
    <row r="473" spans="1:16" ht="12.75">
      <c r="A473" s="257" t="s">
        <v>3510</v>
      </c>
      <c r="B473" s="257" t="s">
        <v>3499</v>
      </c>
      <c r="C473" s="258" t="s">
        <v>238</v>
      </c>
      <c r="D473" s="258" t="s">
        <v>6038</v>
      </c>
      <c r="E473" s="257" t="s">
        <v>827</v>
      </c>
      <c r="F473" s="258"/>
      <c r="G473" s="257" t="s">
        <v>594</v>
      </c>
      <c r="H473" s="257" t="s">
        <v>6106</v>
      </c>
      <c r="I473" s="257" t="s">
        <v>1467</v>
      </c>
      <c r="J473" s="257" t="s">
        <v>3511</v>
      </c>
      <c r="K473" s="257" t="s">
        <v>3442</v>
      </c>
      <c r="L473" s="260" t="s">
        <v>2934</v>
      </c>
      <c r="M473" s="257" t="s">
        <v>1920</v>
      </c>
      <c r="N473" s="257" t="s">
        <v>3316</v>
      </c>
      <c r="O473" s="263">
        <v>0.013923611111111105</v>
      </c>
      <c r="P473" s="257" t="s">
        <v>3492</v>
      </c>
    </row>
    <row r="474" spans="1:16" ht="12.75">
      <c r="A474" s="257" t="s">
        <v>3519</v>
      </c>
      <c r="B474" s="257" t="s">
        <v>2627</v>
      </c>
      <c r="C474" s="258" t="s">
        <v>5676</v>
      </c>
      <c r="D474" s="258" t="s">
        <v>48</v>
      </c>
      <c r="E474" s="257" t="s">
        <v>685</v>
      </c>
      <c r="F474" s="258" t="s">
        <v>3520</v>
      </c>
      <c r="G474" s="257" t="s">
        <v>594</v>
      </c>
      <c r="H474" s="257" t="s">
        <v>6106</v>
      </c>
      <c r="I474" s="257" t="s">
        <v>1498</v>
      </c>
      <c r="J474" s="257" t="s">
        <v>3521</v>
      </c>
      <c r="K474" s="257" t="s">
        <v>3445</v>
      </c>
      <c r="L474" s="260" t="s">
        <v>2826</v>
      </c>
      <c r="M474" s="257" t="s">
        <v>3522</v>
      </c>
      <c r="N474" s="257" t="s">
        <v>3523</v>
      </c>
      <c r="O474" s="263">
        <v>0.01398148148148148</v>
      </c>
      <c r="P474" s="257" t="s">
        <v>3517</v>
      </c>
    </row>
    <row r="475" spans="1:16" ht="12.75">
      <c r="A475" s="257" t="s">
        <v>3546</v>
      </c>
      <c r="B475" s="257" t="s">
        <v>3547</v>
      </c>
      <c r="C475" s="258" t="s">
        <v>5683</v>
      </c>
      <c r="D475" s="258" t="s">
        <v>47</v>
      </c>
      <c r="E475" s="257" t="s">
        <v>827</v>
      </c>
      <c r="F475" s="258"/>
      <c r="G475" s="257" t="s">
        <v>594</v>
      </c>
      <c r="H475" s="257" t="s">
        <v>6106</v>
      </c>
      <c r="I475" s="257" t="s">
        <v>1430</v>
      </c>
      <c r="J475" s="257" t="s">
        <v>3548</v>
      </c>
      <c r="K475" s="257" t="s">
        <v>3513</v>
      </c>
      <c r="L475" s="260" t="s">
        <v>3354</v>
      </c>
      <c r="M475" s="257" t="s">
        <v>2630</v>
      </c>
      <c r="N475" s="257" t="s">
        <v>3550</v>
      </c>
      <c r="O475" s="263">
        <v>0.01408564814814815</v>
      </c>
      <c r="P475" s="257" t="s">
        <v>3549</v>
      </c>
    </row>
    <row r="476" spans="1:16" ht="12.75">
      <c r="A476" s="257" t="s">
        <v>3555</v>
      </c>
      <c r="B476" s="257" t="s">
        <v>1881</v>
      </c>
      <c r="C476" s="258" t="s">
        <v>5685</v>
      </c>
      <c r="D476" s="258" t="s">
        <v>43</v>
      </c>
      <c r="E476" s="257" t="s">
        <v>727</v>
      </c>
      <c r="F476" s="258" t="s">
        <v>3247</v>
      </c>
      <c r="G476" s="257" t="s">
        <v>594</v>
      </c>
      <c r="H476" s="257" t="s">
        <v>6106</v>
      </c>
      <c r="I476" s="257" t="s">
        <v>1403</v>
      </c>
      <c r="J476" s="257" t="s">
        <v>3556</v>
      </c>
      <c r="K476" s="257" t="s">
        <v>3475</v>
      </c>
      <c r="L476" s="260" t="s">
        <v>2917</v>
      </c>
      <c r="M476" s="257" t="s">
        <v>3557</v>
      </c>
      <c r="N476" s="257" t="s">
        <v>3558</v>
      </c>
      <c r="O476" s="263">
        <v>0.014097222222222216</v>
      </c>
      <c r="P476" s="257" t="s">
        <v>3549</v>
      </c>
    </row>
    <row r="477" spans="1:16" ht="12.75">
      <c r="A477" s="257" t="s">
        <v>3567</v>
      </c>
      <c r="B477" s="257" t="s">
        <v>3568</v>
      </c>
      <c r="C477" s="258" t="s">
        <v>5688</v>
      </c>
      <c r="D477" s="258" t="s">
        <v>45</v>
      </c>
      <c r="E477" s="257" t="s">
        <v>1420</v>
      </c>
      <c r="F477" s="258" t="s">
        <v>3569</v>
      </c>
      <c r="G477" s="257" t="s">
        <v>594</v>
      </c>
      <c r="H477" s="257" t="s">
        <v>6106</v>
      </c>
      <c r="I477" s="257" t="s">
        <v>1612</v>
      </c>
      <c r="J477" s="257" t="s">
        <v>3570</v>
      </c>
      <c r="K477" s="257" t="s">
        <v>3503</v>
      </c>
      <c r="L477" s="260" t="s">
        <v>2822</v>
      </c>
      <c r="M477" s="257" t="s">
        <v>3213</v>
      </c>
      <c r="N477" s="257" t="s">
        <v>3571</v>
      </c>
      <c r="O477" s="263">
        <v>0.014120370370370363</v>
      </c>
      <c r="P477" s="257" t="s">
        <v>3549</v>
      </c>
    </row>
    <row r="478" spans="1:16" ht="12.75">
      <c r="A478" s="257" t="s">
        <v>3590</v>
      </c>
      <c r="B478" s="257" t="s">
        <v>3591</v>
      </c>
      <c r="C478" s="258" t="s">
        <v>5694</v>
      </c>
      <c r="D478" s="258" t="s">
        <v>63</v>
      </c>
      <c r="E478" s="257" t="s">
        <v>731</v>
      </c>
      <c r="F478" s="258" t="s">
        <v>2030</v>
      </c>
      <c r="G478" s="257" t="s">
        <v>594</v>
      </c>
      <c r="H478" s="257" t="s">
        <v>6106</v>
      </c>
      <c r="I478" s="257" t="s">
        <v>1445</v>
      </c>
      <c r="J478" s="257" t="s">
        <v>3592</v>
      </c>
      <c r="K478" s="257" t="s">
        <v>3593</v>
      </c>
      <c r="L478" s="260" t="s">
        <v>2845</v>
      </c>
      <c r="M478" s="257" t="s">
        <v>3594</v>
      </c>
      <c r="N478" s="257" t="s">
        <v>3595</v>
      </c>
      <c r="O478" s="263">
        <v>0.014282407407407407</v>
      </c>
      <c r="P478" s="257" t="s">
        <v>3583</v>
      </c>
    </row>
    <row r="479" spans="1:16" ht="12.75">
      <c r="A479" s="257" t="s">
        <v>3611</v>
      </c>
      <c r="B479" s="257" t="s">
        <v>3612</v>
      </c>
      <c r="C479" s="258" t="s">
        <v>5698</v>
      </c>
      <c r="D479" s="258" t="s">
        <v>63</v>
      </c>
      <c r="E479" s="257" t="s">
        <v>731</v>
      </c>
      <c r="F479" s="258" t="s">
        <v>1134</v>
      </c>
      <c r="G479" s="257" t="s">
        <v>594</v>
      </c>
      <c r="H479" s="257" t="s">
        <v>6106</v>
      </c>
      <c r="I479" s="257" t="s">
        <v>1437</v>
      </c>
      <c r="J479" s="257" t="s">
        <v>3613</v>
      </c>
      <c r="K479" s="257" t="s">
        <v>3582</v>
      </c>
      <c r="L479" s="260" t="s">
        <v>3044</v>
      </c>
      <c r="M479" s="257" t="s">
        <v>3242</v>
      </c>
      <c r="N479" s="257" t="s">
        <v>3614</v>
      </c>
      <c r="O479" s="263">
        <v>0.014409722222222223</v>
      </c>
      <c r="P479" s="257" t="s">
        <v>3605</v>
      </c>
    </row>
    <row r="480" spans="1:16" ht="12.75">
      <c r="A480" s="257" t="s">
        <v>3634</v>
      </c>
      <c r="B480" s="257" t="s">
        <v>1652</v>
      </c>
      <c r="C480" s="258" t="s">
        <v>5702</v>
      </c>
      <c r="D480" s="258" t="s">
        <v>218</v>
      </c>
      <c r="E480" s="257" t="s">
        <v>916</v>
      </c>
      <c r="F480" s="258" t="s">
        <v>3635</v>
      </c>
      <c r="G480" s="257" t="s">
        <v>594</v>
      </c>
      <c r="H480" s="257" t="s">
        <v>6106</v>
      </c>
      <c r="I480" s="257" t="s">
        <v>1511</v>
      </c>
      <c r="J480" s="257" t="s">
        <v>3636</v>
      </c>
      <c r="K480" s="257" t="s">
        <v>3637</v>
      </c>
      <c r="L480" s="260" t="s">
        <v>2632</v>
      </c>
      <c r="M480" s="257" t="s">
        <v>2322</v>
      </c>
      <c r="N480" s="257" t="s">
        <v>3638</v>
      </c>
      <c r="O480" s="263">
        <v>0.014479166666666664</v>
      </c>
      <c r="P480" s="257" t="s">
        <v>3618</v>
      </c>
    </row>
    <row r="481" spans="1:16" ht="12.75">
      <c r="A481" s="257" t="s">
        <v>3658</v>
      </c>
      <c r="B481" s="257" t="s">
        <v>3391</v>
      </c>
      <c r="C481" s="258" t="s">
        <v>5707</v>
      </c>
      <c r="D481" s="258" t="s">
        <v>45</v>
      </c>
      <c r="E481" s="257" t="s">
        <v>727</v>
      </c>
      <c r="F481" s="258" t="s">
        <v>3659</v>
      </c>
      <c r="G481" s="257" t="s">
        <v>594</v>
      </c>
      <c r="H481" s="257" t="s">
        <v>6106</v>
      </c>
      <c r="I481" s="257" t="s">
        <v>1637</v>
      </c>
      <c r="J481" s="257" t="s">
        <v>3660</v>
      </c>
      <c r="K481" s="257" t="s">
        <v>3661</v>
      </c>
      <c r="L481" s="260" t="s">
        <v>3208</v>
      </c>
      <c r="M481" s="257" t="s">
        <v>3662</v>
      </c>
      <c r="N481" s="257" t="s">
        <v>3663</v>
      </c>
      <c r="O481" s="263">
        <v>0.014525462962962959</v>
      </c>
      <c r="P481" s="257" t="s">
        <v>3618</v>
      </c>
    </row>
    <row r="482" spans="1:16" ht="12.75">
      <c r="A482" s="257" t="s">
        <v>3729</v>
      </c>
      <c r="B482" s="257" t="s">
        <v>1830</v>
      </c>
      <c r="C482" s="258" t="s">
        <v>5722</v>
      </c>
      <c r="D482" s="258" t="s">
        <v>6055</v>
      </c>
      <c r="E482" s="257" t="s">
        <v>1420</v>
      </c>
      <c r="F482" s="258" t="s">
        <v>3730</v>
      </c>
      <c r="G482" s="257" t="s">
        <v>594</v>
      </c>
      <c r="H482" s="257" t="s">
        <v>6106</v>
      </c>
      <c r="I482" s="257" t="s">
        <v>1527</v>
      </c>
      <c r="J482" s="257" t="s">
        <v>3731</v>
      </c>
      <c r="K482" s="257" t="s">
        <v>3705</v>
      </c>
      <c r="L482" s="260" t="s">
        <v>2826</v>
      </c>
      <c r="M482" s="257" t="s">
        <v>1679</v>
      </c>
      <c r="N482" s="257" t="s">
        <v>3732</v>
      </c>
      <c r="O482" s="263">
        <v>0.014930555555555555</v>
      </c>
      <c r="P482" s="257" t="s">
        <v>3724</v>
      </c>
    </row>
    <row r="483" spans="1:16" ht="12.75">
      <c r="A483" s="257" t="s">
        <v>3733</v>
      </c>
      <c r="B483" s="257" t="s">
        <v>3734</v>
      </c>
      <c r="C483" s="258" t="s">
        <v>5723</v>
      </c>
      <c r="D483" s="258" t="s">
        <v>54</v>
      </c>
      <c r="E483" s="257" t="s">
        <v>1420</v>
      </c>
      <c r="F483" s="258"/>
      <c r="G483" s="257" t="s">
        <v>594</v>
      </c>
      <c r="H483" s="257" t="s">
        <v>6106</v>
      </c>
      <c r="I483" s="257" t="s">
        <v>1540</v>
      </c>
      <c r="J483" s="257" t="s">
        <v>3735</v>
      </c>
      <c r="K483" s="257" t="s">
        <v>3720</v>
      </c>
      <c r="L483" s="260" t="s">
        <v>3736</v>
      </c>
      <c r="M483" s="257" t="s">
        <v>3737</v>
      </c>
      <c r="N483" s="257" t="s">
        <v>3738</v>
      </c>
      <c r="O483" s="263">
        <v>0.014953703703703702</v>
      </c>
      <c r="P483" s="257" t="s">
        <v>3724</v>
      </c>
    </row>
    <row r="484" spans="1:16" ht="12.75">
      <c r="A484" s="257" t="s">
        <v>3744</v>
      </c>
      <c r="B484" s="257" t="s">
        <v>3745</v>
      </c>
      <c r="C484" s="258" t="s">
        <v>5725</v>
      </c>
      <c r="D484" s="258" t="s">
        <v>55</v>
      </c>
      <c r="E484" s="257" t="s">
        <v>685</v>
      </c>
      <c r="F484" s="258"/>
      <c r="G484" s="257" t="s">
        <v>594</v>
      </c>
      <c r="H484" s="257" t="s">
        <v>6106</v>
      </c>
      <c r="I484" s="257" t="s">
        <v>1614</v>
      </c>
      <c r="J484" s="257" t="s">
        <v>3746</v>
      </c>
      <c r="K484" s="257" t="s">
        <v>3747</v>
      </c>
      <c r="L484" s="260" t="s">
        <v>2967</v>
      </c>
      <c r="M484" s="257" t="s">
        <v>1818</v>
      </c>
      <c r="N484" s="257" t="s">
        <v>3595</v>
      </c>
      <c r="O484" s="263">
        <v>0.014988425925925922</v>
      </c>
      <c r="P484" s="257" t="s">
        <v>3724</v>
      </c>
    </row>
    <row r="485" spans="1:16" ht="12.75">
      <c r="A485" s="257" t="s">
        <v>3760</v>
      </c>
      <c r="B485" s="257" t="s">
        <v>1576</v>
      </c>
      <c r="C485" s="258" t="s">
        <v>5726</v>
      </c>
      <c r="D485" s="258" t="s">
        <v>5966</v>
      </c>
      <c r="E485" s="257" t="s">
        <v>852</v>
      </c>
      <c r="F485" s="258"/>
      <c r="G485" s="257" t="s">
        <v>594</v>
      </c>
      <c r="H485" s="257" t="s">
        <v>6106</v>
      </c>
      <c r="I485" s="257" t="s">
        <v>1663</v>
      </c>
      <c r="J485" s="257" t="s">
        <v>3761</v>
      </c>
      <c r="K485" s="257" t="s">
        <v>3762</v>
      </c>
      <c r="L485" s="260" t="s">
        <v>2934</v>
      </c>
      <c r="M485" s="257" t="s">
        <v>3764</v>
      </c>
      <c r="N485" s="257" t="s">
        <v>3765</v>
      </c>
      <c r="O485" s="263">
        <v>0.015138888888888886</v>
      </c>
      <c r="P485" s="257" t="s">
        <v>3763</v>
      </c>
    </row>
    <row r="486" spans="1:16" ht="12.75">
      <c r="A486" s="257" t="s">
        <v>3782</v>
      </c>
      <c r="B486" s="257" t="s">
        <v>2707</v>
      </c>
      <c r="C486" s="258" t="s">
        <v>5729</v>
      </c>
      <c r="D486" s="258" t="s">
        <v>51</v>
      </c>
      <c r="E486" s="257" t="s">
        <v>852</v>
      </c>
      <c r="F486" s="258"/>
      <c r="G486" s="257" t="s">
        <v>594</v>
      </c>
      <c r="H486" s="257" t="s">
        <v>6106</v>
      </c>
      <c r="I486" s="257" t="s">
        <v>1639</v>
      </c>
      <c r="J486" s="257" t="s">
        <v>3783</v>
      </c>
      <c r="K486" s="257" t="s">
        <v>3784</v>
      </c>
      <c r="L486" s="260" t="s">
        <v>2925</v>
      </c>
      <c r="M486" s="257" t="s">
        <v>3785</v>
      </c>
      <c r="N486" s="257" t="s">
        <v>3550</v>
      </c>
      <c r="O486" s="263">
        <v>0.015335648148148143</v>
      </c>
      <c r="P486" s="257" t="s">
        <v>3770</v>
      </c>
    </row>
    <row r="487" spans="1:16" ht="12.75">
      <c r="A487" s="257" t="s">
        <v>3796</v>
      </c>
      <c r="B487" s="257" t="s">
        <v>2298</v>
      </c>
      <c r="C487" s="258" t="s">
        <v>5732</v>
      </c>
      <c r="D487" s="258" t="s">
        <v>5977</v>
      </c>
      <c r="E487" s="257" t="s">
        <v>866</v>
      </c>
      <c r="F487" s="258"/>
      <c r="G487" s="257" t="s">
        <v>594</v>
      </c>
      <c r="H487" s="257" t="s">
        <v>6106</v>
      </c>
      <c r="I487" s="257" t="s">
        <v>1570</v>
      </c>
      <c r="J487" s="257" t="s">
        <v>3797</v>
      </c>
      <c r="K487" s="257" t="s">
        <v>3798</v>
      </c>
      <c r="L487" s="260" t="s">
        <v>2983</v>
      </c>
      <c r="M487" s="257" t="s">
        <v>3799</v>
      </c>
      <c r="N487" s="257" t="s">
        <v>3800</v>
      </c>
      <c r="O487" s="263">
        <v>0.015416666666666665</v>
      </c>
      <c r="P487" s="257" t="s">
        <v>3788</v>
      </c>
    </row>
    <row r="488" spans="1:16" ht="12.75">
      <c r="A488" s="257" t="s">
        <v>3816</v>
      </c>
      <c r="B488" s="257" t="s">
        <v>1898</v>
      </c>
      <c r="C488" s="258" t="s">
        <v>5609</v>
      </c>
      <c r="D488" s="258" t="s">
        <v>150</v>
      </c>
      <c r="E488" s="257" t="s">
        <v>916</v>
      </c>
      <c r="F488" s="258" t="s">
        <v>3817</v>
      </c>
      <c r="G488" s="257" t="s">
        <v>594</v>
      </c>
      <c r="H488" s="257" t="s">
        <v>6106</v>
      </c>
      <c r="I488" s="257" t="s">
        <v>1682</v>
      </c>
      <c r="J488" s="257" t="s">
        <v>3818</v>
      </c>
      <c r="K488" s="257" t="s">
        <v>3819</v>
      </c>
      <c r="L488" s="260" t="s">
        <v>3476</v>
      </c>
      <c r="M488" s="257" t="s">
        <v>3820</v>
      </c>
      <c r="N488" s="257" t="s">
        <v>3821</v>
      </c>
      <c r="O488" s="263">
        <v>0.015520833333333327</v>
      </c>
      <c r="P488" s="257" t="s">
        <v>3812</v>
      </c>
    </row>
    <row r="489" spans="1:16" ht="12.75">
      <c r="A489" s="257" t="s">
        <v>3827</v>
      </c>
      <c r="B489" s="257" t="s">
        <v>3828</v>
      </c>
      <c r="C489" s="258" t="s">
        <v>5737</v>
      </c>
      <c r="D489" s="258" t="s">
        <v>53</v>
      </c>
      <c r="E489" s="257" t="s">
        <v>916</v>
      </c>
      <c r="F489" s="258" t="s">
        <v>1019</v>
      </c>
      <c r="G489" s="257" t="s">
        <v>594</v>
      </c>
      <c r="H489" s="257" t="s">
        <v>6106</v>
      </c>
      <c r="I489" s="257" t="s">
        <v>1645</v>
      </c>
      <c r="J489" s="257" t="s">
        <v>3829</v>
      </c>
      <c r="K489" s="257" t="s">
        <v>3830</v>
      </c>
      <c r="L489" s="260" t="s">
        <v>3104</v>
      </c>
      <c r="M489" s="257" t="s">
        <v>1744</v>
      </c>
      <c r="N489" s="257" t="s">
        <v>3223</v>
      </c>
      <c r="O489" s="263">
        <v>0.015532407407407401</v>
      </c>
      <c r="P489" s="257" t="s">
        <v>3812</v>
      </c>
    </row>
    <row r="490" spans="1:16" ht="12.75">
      <c r="A490" s="257" t="s">
        <v>3846</v>
      </c>
      <c r="B490" s="257" t="s">
        <v>3847</v>
      </c>
      <c r="C490" s="258" t="s">
        <v>5741</v>
      </c>
      <c r="D490" s="258" t="s">
        <v>5978</v>
      </c>
      <c r="E490" s="257" t="s">
        <v>852</v>
      </c>
      <c r="F490" s="258" t="s">
        <v>1609</v>
      </c>
      <c r="G490" s="257" t="s">
        <v>594</v>
      </c>
      <c r="H490" s="257" t="s">
        <v>6106</v>
      </c>
      <c r="I490" s="257" t="s">
        <v>1652</v>
      </c>
      <c r="J490" s="257" t="s">
        <v>3848</v>
      </c>
      <c r="K490" s="257" t="s">
        <v>3783</v>
      </c>
      <c r="L490" s="260" t="s">
        <v>3849</v>
      </c>
      <c r="M490" s="257" t="s">
        <v>3850</v>
      </c>
      <c r="N490" s="257" t="s">
        <v>3851</v>
      </c>
      <c r="O490" s="263">
        <v>0.01570601851851851</v>
      </c>
      <c r="P490" s="257" t="s">
        <v>3834</v>
      </c>
    </row>
    <row r="491" spans="1:16" ht="12.75">
      <c r="A491" s="257" t="s">
        <v>3857</v>
      </c>
      <c r="B491" s="257" t="s">
        <v>3858</v>
      </c>
      <c r="C491" s="258" t="s">
        <v>5743</v>
      </c>
      <c r="D491" s="258" t="s">
        <v>6059</v>
      </c>
      <c r="E491" s="257" t="s">
        <v>1117</v>
      </c>
      <c r="F491" s="258" t="s">
        <v>211</v>
      </c>
      <c r="G491" s="257" t="s">
        <v>594</v>
      </c>
      <c r="H491" s="257" t="s">
        <v>6106</v>
      </c>
      <c r="I491" s="257" t="s">
        <v>1547</v>
      </c>
      <c r="J491" s="257" t="s">
        <v>3859</v>
      </c>
      <c r="K491" s="257" t="s">
        <v>3818</v>
      </c>
      <c r="L491" s="260" t="s">
        <v>3860</v>
      </c>
      <c r="M491" s="257" t="s">
        <v>2220</v>
      </c>
      <c r="N491" s="257" t="s">
        <v>3861</v>
      </c>
      <c r="O491" s="263">
        <v>0.015717592592592592</v>
      </c>
      <c r="P491" s="257" t="s">
        <v>3854</v>
      </c>
    </row>
    <row r="492" spans="1:16" ht="12.75">
      <c r="A492" s="257" t="s">
        <v>3883</v>
      </c>
      <c r="B492" s="257" t="s">
        <v>3232</v>
      </c>
      <c r="C492" s="258" t="s">
        <v>5749</v>
      </c>
      <c r="D492" s="258" t="s">
        <v>43</v>
      </c>
      <c r="E492" s="257" t="s">
        <v>916</v>
      </c>
      <c r="F492" s="258"/>
      <c r="G492" s="257" t="s">
        <v>594</v>
      </c>
      <c r="H492" s="257" t="s">
        <v>6106</v>
      </c>
      <c r="I492" s="257" t="s">
        <v>997</v>
      </c>
      <c r="J492" s="257" t="s">
        <v>3884</v>
      </c>
      <c r="K492" s="257" t="s">
        <v>3818</v>
      </c>
      <c r="L492" s="260" t="s">
        <v>3885</v>
      </c>
      <c r="M492" s="257" t="s">
        <v>3125</v>
      </c>
      <c r="N492" s="257" t="s">
        <v>3886</v>
      </c>
      <c r="O492" s="263">
        <v>0.01586805555555555</v>
      </c>
      <c r="P492" s="257" t="s">
        <v>3879</v>
      </c>
    </row>
    <row r="493" spans="1:16" ht="12.75">
      <c r="A493" s="257" t="s">
        <v>3930</v>
      </c>
      <c r="B493" s="257" t="s">
        <v>2744</v>
      </c>
      <c r="C493" s="258" t="s">
        <v>5756</v>
      </c>
      <c r="D493" s="258" t="s">
        <v>43</v>
      </c>
      <c r="E493" s="257" t="s">
        <v>866</v>
      </c>
      <c r="F493" s="258" t="s">
        <v>3931</v>
      </c>
      <c r="G493" s="257" t="s">
        <v>594</v>
      </c>
      <c r="H493" s="257" t="s">
        <v>6106</v>
      </c>
      <c r="I493" s="257" t="s">
        <v>1470</v>
      </c>
      <c r="J493" s="257" t="s">
        <v>3928</v>
      </c>
      <c r="K493" s="257" t="s">
        <v>3877</v>
      </c>
      <c r="L493" s="260" t="s">
        <v>3535</v>
      </c>
      <c r="M493" s="257" t="s">
        <v>3932</v>
      </c>
      <c r="N493" s="257" t="s">
        <v>3933</v>
      </c>
      <c r="O493" s="263">
        <v>0.016134259259259254</v>
      </c>
      <c r="P493" s="257" t="s">
        <v>3912</v>
      </c>
    </row>
    <row r="494" spans="1:16" ht="12.75">
      <c r="A494" s="257" t="s">
        <v>3954</v>
      </c>
      <c r="B494" s="257" t="s">
        <v>3310</v>
      </c>
      <c r="C494" s="258" t="s">
        <v>5380</v>
      </c>
      <c r="D494" s="258" t="s">
        <v>5974</v>
      </c>
      <c r="E494" s="257" t="s">
        <v>1117</v>
      </c>
      <c r="F494" s="258" t="s">
        <v>3955</v>
      </c>
      <c r="G494" s="257" t="s">
        <v>594</v>
      </c>
      <c r="H494" s="257" t="s">
        <v>6106</v>
      </c>
      <c r="I494" s="257" t="s">
        <v>1711</v>
      </c>
      <c r="J494" s="257" t="s">
        <v>3956</v>
      </c>
      <c r="K494" s="257" t="s">
        <v>3881</v>
      </c>
      <c r="L494" s="260" t="s">
        <v>3957</v>
      </c>
      <c r="M494" s="257" t="s">
        <v>1281</v>
      </c>
      <c r="N494" s="257" t="s">
        <v>3743</v>
      </c>
      <c r="O494" s="263">
        <v>0.016249999999999997</v>
      </c>
      <c r="P494" s="257" t="s">
        <v>3942</v>
      </c>
    </row>
    <row r="495" spans="1:16" ht="12.75">
      <c r="A495" s="257" t="s">
        <v>3982</v>
      </c>
      <c r="B495" s="257" t="s">
        <v>3983</v>
      </c>
      <c r="C495" s="258" t="s">
        <v>5765</v>
      </c>
      <c r="D495" s="258" t="s">
        <v>42</v>
      </c>
      <c r="E495" s="257" t="s">
        <v>852</v>
      </c>
      <c r="F495" s="258" t="s">
        <v>3984</v>
      </c>
      <c r="G495" s="257" t="s">
        <v>594</v>
      </c>
      <c r="H495" s="257" t="s">
        <v>6106</v>
      </c>
      <c r="I495" s="257" t="s">
        <v>726</v>
      </c>
      <c r="J495" s="257" t="s">
        <v>3985</v>
      </c>
      <c r="K495" s="257" t="s">
        <v>3986</v>
      </c>
      <c r="L495" s="260" t="s">
        <v>2963</v>
      </c>
      <c r="M495" s="257" t="s">
        <v>3987</v>
      </c>
      <c r="N495" s="257" t="s">
        <v>3988</v>
      </c>
      <c r="O495" s="263">
        <v>0.01633101851851852</v>
      </c>
      <c r="P495" s="257" t="s">
        <v>3977</v>
      </c>
    </row>
    <row r="496" spans="1:16" ht="12.75">
      <c r="A496" s="257" t="s">
        <v>4026</v>
      </c>
      <c r="B496" s="257" t="s">
        <v>4027</v>
      </c>
      <c r="C496" s="258" t="s">
        <v>5770</v>
      </c>
      <c r="D496" s="258" t="s">
        <v>212</v>
      </c>
      <c r="E496" s="257" t="s">
        <v>852</v>
      </c>
      <c r="F496" s="258" t="s">
        <v>246</v>
      </c>
      <c r="G496" s="257" t="s">
        <v>594</v>
      </c>
      <c r="H496" s="257" t="s">
        <v>6106</v>
      </c>
      <c r="I496" s="257" t="s">
        <v>1601</v>
      </c>
      <c r="J496" s="257" t="s">
        <v>4028</v>
      </c>
      <c r="K496" s="257" t="s">
        <v>3941</v>
      </c>
      <c r="L496" s="260" t="s">
        <v>3967</v>
      </c>
      <c r="M496" s="257" t="s">
        <v>2209</v>
      </c>
      <c r="N496" s="257" t="s">
        <v>3835</v>
      </c>
      <c r="O496" s="263">
        <v>0.016562499999999997</v>
      </c>
      <c r="P496" s="257" t="s">
        <v>4023</v>
      </c>
    </row>
    <row r="497" spans="1:16" ht="12.75">
      <c r="A497" s="257" t="s">
        <v>4058</v>
      </c>
      <c r="B497" s="257" t="s">
        <v>1959</v>
      </c>
      <c r="C497" s="258" t="s">
        <v>5239</v>
      </c>
      <c r="D497" s="258" t="s">
        <v>48</v>
      </c>
      <c r="E497" s="257" t="s">
        <v>852</v>
      </c>
      <c r="F497" s="258"/>
      <c r="G497" s="257" t="s">
        <v>594</v>
      </c>
      <c r="H497" s="257" t="s">
        <v>6106</v>
      </c>
      <c r="I497" s="257" t="s">
        <v>1106</v>
      </c>
      <c r="J497" s="257" t="s">
        <v>4059</v>
      </c>
      <c r="K497" s="257" t="s">
        <v>3980</v>
      </c>
      <c r="L497" s="260" t="s">
        <v>3578</v>
      </c>
      <c r="M497" s="257" t="s">
        <v>1828</v>
      </c>
      <c r="N497" s="257" t="s">
        <v>4060</v>
      </c>
      <c r="O497" s="263">
        <v>0.016689814814814814</v>
      </c>
      <c r="P497" s="257" t="s">
        <v>4052</v>
      </c>
    </row>
    <row r="498" spans="1:16" ht="12.75">
      <c r="A498" s="257" t="s">
        <v>4066</v>
      </c>
      <c r="B498" s="257" t="s">
        <v>1104</v>
      </c>
      <c r="C498" s="258" t="s">
        <v>5316</v>
      </c>
      <c r="D498" s="258" t="s">
        <v>5971</v>
      </c>
      <c r="E498" s="257" t="s">
        <v>685</v>
      </c>
      <c r="F498" s="258"/>
      <c r="G498" s="257" t="s">
        <v>594</v>
      </c>
      <c r="H498" s="257" t="s">
        <v>6106</v>
      </c>
      <c r="I498" s="257" t="s">
        <v>1537</v>
      </c>
      <c r="J498" s="257" t="s">
        <v>4067</v>
      </c>
      <c r="K498" s="257" t="s">
        <v>4068</v>
      </c>
      <c r="L498" s="260" t="s">
        <v>3967</v>
      </c>
      <c r="M498" s="257" t="s">
        <v>3185</v>
      </c>
      <c r="N498" s="257" t="s">
        <v>3728</v>
      </c>
      <c r="O498" s="263">
        <v>0.01671296296296296</v>
      </c>
      <c r="P498" s="257" t="s">
        <v>4052</v>
      </c>
    </row>
    <row r="499" spans="1:16" ht="12.75">
      <c r="A499" s="257" t="s">
        <v>4069</v>
      </c>
      <c r="B499" s="257" t="s">
        <v>4070</v>
      </c>
      <c r="C499" s="258" t="s">
        <v>5776</v>
      </c>
      <c r="D499" s="258" t="s">
        <v>46</v>
      </c>
      <c r="E499" s="257" t="s">
        <v>852</v>
      </c>
      <c r="F499" s="258"/>
      <c r="G499" s="257" t="s">
        <v>594</v>
      </c>
      <c r="H499" s="257" t="s">
        <v>6106</v>
      </c>
      <c r="I499" s="257" t="s">
        <v>1690</v>
      </c>
      <c r="J499" s="257" t="s">
        <v>4071</v>
      </c>
      <c r="K499" s="257" t="s">
        <v>4011</v>
      </c>
      <c r="L499" s="260" t="s">
        <v>4073</v>
      </c>
      <c r="M499" s="257" t="s">
        <v>4074</v>
      </c>
      <c r="N499" s="257" t="s">
        <v>4075</v>
      </c>
      <c r="O499" s="263">
        <v>0.016759259259259262</v>
      </c>
      <c r="P499" s="257" t="s">
        <v>4072</v>
      </c>
    </row>
    <row r="500" spans="1:16" ht="12.75">
      <c r="A500" s="257" t="s">
        <v>4111</v>
      </c>
      <c r="B500" s="257" t="s">
        <v>4112</v>
      </c>
      <c r="C500" s="258" t="s">
        <v>5409</v>
      </c>
      <c r="D500" s="258" t="s">
        <v>56</v>
      </c>
      <c r="E500" s="257" t="s">
        <v>930</v>
      </c>
      <c r="F500" s="258"/>
      <c r="G500" s="257" t="s">
        <v>594</v>
      </c>
      <c r="H500" s="257" t="s">
        <v>6106</v>
      </c>
      <c r="I500" s="257" t="s">
        <v>1558</v>
      </c>
      <c r="J500" s="257" t="s">
        <v>4113</v>
      </c>
      <c r="K500" s="257" t="s">
        <v>4064</v>
      </c>
      <c r="L500" s="260" t="s">
        <v>4065</v>
      </c>
      <c r="M500" s="257" t="s">
        <v>2264</v>
      </c>
      <c r="N500" s="257" t="s">
        <v>3223</v>
      </c>
      <c r="O500" s="263">
        <v>0.01694444444444444</v>
      </c>
      <c r="P500" s="257" t="s">
        <v>4105</v>
      </c>
    </row>
    <row r="501" spans="1:16" ht="12.75">
      <c r="A501" s="257" t="s">
        <v>4156</v>
      </c>
      <c r="B501" s="257" t="s">
        <v>1143</v>
      </c>
      <c r="C501" s="258" t="s">
        <v>5771</v>
      </c>
      <c r="D501" s="258" t="s">
        <v>47</v>
      </c>
      <c r="E501" s="257" t="s">
        <v>852</v>
      </c>
      <c r="F501" s="258"/>
      <c r="G501" s="257" t="s">
        <v>594</v>
      </c>
      <c r="H501" s="257" t="s">
        <v>6106</v>
      </c>
      <c r="I501" s="257" t="s">
        <v>1564</v>
      </c>
      <c r="J501" s="257" t="s">
        <v>4157</v>
      </c>
      <c r="K501" s="257" t="s">
        <v>4051</v>
      </c>
      <c r="L501" s="260" t="s">
        <v>3738</v>
      </c>
      <c r="M501" s="257" t="s">
        <v>1357</v>
      </c>
      <c r="N501" s="257" t="s">
        <v>4158</v>
      </c>
      <c r="O501" s="263">
        <v>0.01702546296296296</v>
      </c>
      <c r="P501" s="257" t="s">
        <v>4135</v>
      </c>
    </row>
    <row r="502" spans="1:16" ht="12.75">
      <c r="A502" s="257" t="s">
        <v>4165</v>
      </c>
      <c r="B502" s="257" t="s">
        <v>2147</v>
      </c>
      <c r="C502" s="258" t="s">
        <v>5793</v>
      </c>
      <c r="D502" s="258" t="s">
        <v>45</v>
      </c>
      <c r="E502" s="257" t="s">
        <v>685</v>
      </c>
      <c r="F502" s="258" t="s">
        <v>224</v>
      </c>
      <c r="G502" s="257" t="s">
        <v>594</v>
      </c>
      <c r="H502" s="257" t="s">
        <v>6106</v>
      </c>
      <c r="I502" s="257" t="s">
        <v>1659</v>
      </c>
      <c r="J502" s="257" t="s">
        <v>4166</v>
      </c>
      <c r="K502" s="257" t="s">
        <v>4154</v>
      </c>
      <c r="L502" s="260" t="s">
        <v>4168</v>
      </c>
      <c r="M502" s="257" t="s">
        <v>1054</v>
      </c>
      <c r="N502" s="257" t="s">
        <v>3882</v>
      </c>
      <c r="O502" s="263">
        <v>0.017118055555555556</v>
      </c>
      <c r="P502" s="257" t="s">
        <v>4167</v>
      </c>
    </row>
    <row r="503" spans="1:16" ht="12.75">
      <c r="A503" s="257" t="s">
        <v>4177</v>
      </c>
      <c r="B503" s="257" t="s">
        <v>4150</v>
      </c>
      <c r="C503" s="258" t="s">
        <v>5795</v>
      </c>
      <c r="D503" s="258" t="s">
        <v>6043</v>
      </c>
      <c r="E503" s="257" t="s">
        <v>685</v>
      </c>
      <c r="F503" s="258" t="s">
        <v>1134</v>
      </c>
      <c r="G503" s="257" t="s">
        <v>594</v>
      </c>
      <c r="H503" s="257" t="s">
        <v>6106</v>
      </c>
      <c r="I503" s="257" t="s">
        <v>1765</v>
      </c>
      <c r="J503" s="257" t="s">
        <v>4178</v>
      </c>
      <c r="K503" s="257" t="s">
        <v>4179</v>
      </c>
      <c r="L503" s="260" t="s">
        <v>4145</v>
      </c>
      <c r="M503" s="257" t="s">
        <v>2409</v>
      </c>
      <c r="N503" s="257" t="s">
        <v>4180</v>
      </c>
      <c r="O503" s="263">
        <v>0.017175925925925924</v>
      </c>
      <c r="P503" s="257" t="s">
        <v>4167</v>
      </c>
    </row>
    <row r="504" spans="1:16" ht="12.75">
      <c r="A504" s="257" t="s">
        <v>4181</v>
      </c>
      <c r="B504" s="257" t="s">
        <v>3450</v>
      </c>
      <c r="C504" s="258" t="s">
        <v>5459</v>
      </c>
      <c r="D504" s="258" t="s">
        <v>43</v>
      </c>
      <c r="E504" s="257" t="s">
        <v>852</v>
      </c>
      <c r="F504" s="258" t="s">
        <v>2168</v>
      </c>
      <c r="G504" s="257" t="s">
        <v>594</v>
      </c>
      <c r="H504" s="257" t="s">
        <v>6106</v>
      </c>
      <c r="I504" s="257" t="s">
        <v>1606</v>
      </c>
      <c r="J504" s="257" t="s">
        <v>4182</v>
      </c>
      <c r="K504" s="257" t="s">
        <v>4091</v>
      </c>
      <c r="L504" s="260" t="s">
        <v>4176</v>
      </c>
      <c r="M504" s="257" t="s">
        <v>1249</v>
      </c>
      <c r="N504" s="257" t="s">
        <v>3851</v>
      </c>
      <c r="O504" s="263">
        <v>0.01722222222222222</v>
      </c>
      <c r="P504" s="257" t="s">
        <v>4183</v>
      </c>
    </row>
    <row r="505" spans="1:16" ht="12.75">
      <c r="A505" s="257" t="s">
        <v>4214</v>
      </c>
      <c r="B505" s="257" t="s">
        <v>1663</v>
      </c>
      <c r="C505" s="258" t="s">
        <v>5800</v>
      </c>
      <c r="D505" s="258" t="s">
        <v>55</v>
      </c>
      <c r="E505" s="257" t="s">
        <v>685</v>
      </c>
      <c r="F505" s="258"/>
      <c r="G505" s="257" t="s">
        <v>594</v>
      </c>
      <c r="H505" s="257" t="s">
        <v>6106</v>
      </c>
      <c r="I505" s="257" t="s">
        <v>1534</v>
      </c>
      <c r="J505" s="257" t="s">
        <v>4210</v>
      </c>
      <c r="K505" s="257" t="s">
        <v>4215</v>
      </c>
      <c r="L505" s="260" t="s">
        <v>4216</v>
      </c>
      <c r="M505" s="257" t="s">
        <v>4217</v>
      </c>
      <c r="N505" s="257" t="s">
        <v>4218</v>
      </c>
      <c r="O505" s="263">
        <v>0.017384259259259256</v>
      </c>
      <c r="P505" s="257" t="s">
        <v>4212</v>
      </c>
    </row>
    <row r="506" spans="1:16" ht="12.75">
      <c r="A506" s="257" t="s">
        <v>4275</v>
      </c>
      <c r="B506" s="257" t="s">
        <v>2770</v>
      </c>
      <c r="C506" s="258" t="s">
        <v>5812</v>
      </c>
      <c r="D506" s="258" t="s">
        <v>218</v>
      </c>
      <c r="E506" s="257" t="s">
        <v>1117</v>
      </c>
      <c r="F506" s="258" t="s">
        <v>4276</v>
      </c>
      <c r="G506" s="257" t="s">
        <v>594</v>
      </c>
      <c r="H506" s="257" t="s">
        <v>6106</v>
      </c>
      <c r="I506" s="257" t="s">
        <v>1600</v>
      </c>
      <c r="J506" s="257" t="s">
        <v>4271</v>
      </c>
      <c r="K506" s="257" t="s">
        <v>4277</v>
      </c>
      <c r="L506" s="260" t="s">
        <v>4057</v>
      </c>
      <c r="M506" s="257" t="s">
        <v>1727</v>
      </c>
      <c r="N506" s="257" t="s">
        <v>3728</v>
      </c>
      <c r="O506" s="263">
        <v>0.017766203703703697</v>
      </c>
      <c r="P506" s="257" t="s">
        <v>4261</v>
      </c>
    </row>
    <row r="507" spans="1:16" ht="12.75">
      <c r="A507" s="257" t="s">
        <v>4352</v>
      </c>
      <c r="B507" s="257" t="s">
        <v>2084</v>
      </c>
      <c r="C507" s="258" t="s">
        <v>5825</v>
      </c>
      <c r="D507" s="258" t="s">
        <v>48</v>
      </c>
      <c r="E507" s="257" t="s">
        <v>727</v>
      </c>
      <c r="F507" s="258" t="s">
        <v>4353</v>
      </c>
      <c r="G507" s="257" t="s">
        <v>594</v>
      </c>
      <c r="H507" s="257" t="s">
        <v>6106</v>
      </c>
      <c r="I507" s="257" t="s">
        <v>1577</v>
      </c>
      <c r="J507" s="257" t="s">
        <v>4354</v>
      </c>
      <c r="K507" s="257" t="s">
        <v>4324</v>
      </c>
      <c r="L507" s="260" t="s">
        <v>3845</v>
      </c>
      <c r="M507" s="257" t="s">
        <v>2974</v>
      </c>
      <c r="N507" s="257" t="s">
        <v>4317</v>
      </c>
      <c r="O507" s="263">
        <v>0.018495370370370367</v>
      </c>
      <c r="P507" s="257" t="s">
        <v>4355</v>
      </c>
    </row>
    <row r="508" spans="1:16" ht="12.75">
      <c r="A508" s="257" t="s">
        <v>4362</v>
      </c>
      <c r="B508" s="257" t="s">
        <v>4037</v>
      </c>
      <c r="C508" s="258" t="s">
        <v>5827</v>
      </c>
      <c r="D508" s="258" t="s">
        <v>55</v>
      </c>
      <c r="E508" s="257" t="s">
        <v>685</v>
      </c>
      <c r="F508" s="258" t="s">
        <v>1134</v>
      </c>
      <c r="G508" s="257" t="s">
        <v>594</v>
      </c>
      <c r="H508" s="257" t="s">
        <v>6106</v>
      </c>
      <c r="I508" s="257" t="s">
        <v>1683</v>
      </c>
      <c r="J508" s="257" t="s">
        <v>4358</v>
      </c>
      <c r="K508" s="257" t="s">
        <v>4363</v>
      </c>
      <c r="L508" s="260" t="s">
        <v>3948</v>
      </c>
      <c r="M508" s="257" t="s">
        <v>3150</v>
      </c>
      <c r="N508" s="257" t="s">
        <v>4158</v>
      </c>
      <c r="O508" s="263">
        <v>0.018506944444444447</v>
      </c>
      <c r="P508" s="257" t="s">
        <v>4355</v>
      </c>
    </row>
    <row r="509" spans="1:16" ht="12.75">
      <c r="A509" s="257" t="s">
        <v>4406</v>
      </c>
      <c r="B509" s="257" t="s">
        <v>4407</v>
      </c>
      <c r="C509" s="258" t="s">
        <v>5834</v>
      </c>
      <c r="D509" s="258" t="s">
        <v>150</v>
      </c>
      <c r="E509" s="257" t="s">
        <v>1117</v>
      </c>
      <c r="F509" s="258" t="s">
        <v>4398</v>
      </c>
      <c r="G509" s="257" t="s">
        <v>594</v>
      </c>
      <c r="H509" s="257" t="s">
        <v>6106</v>
      </c>
      <c r="I509" s="257" t="s">
        <v>1689</v>
      </c>
      <c r="J509" s="257" t="s">
        <v>4408</v>
      </c>
      <c r="K509" s="257" t="s">
        <v>4409</v>
      </c>
      <c r="L509" s="260" t="s">
        <v>4410</v>
      </c>
      <c r="M509" s="257" t="s">
        <v>1672</v>
      </c>
      <c r="N509" s="257" t="s">
        <v>4309</v>
      </c>
      <c r="O509" s="263">
        <v>0.01881944444444444</v>
      </c>
      <c r="P509" s="257" t="s">
        <v>4400</v>
      </c>
    </row>
    <row r="510" spans="1:16" ht="12.75">
      <c r="A510" s="257" t="s">
        <v>4449</v>
      </c>
      <c r="B510" s="257" t="s">
        <v>1645</v>
      </c>
      <c r="C510" s="258" t="s">
        <v>5842</v>
      </c>
      <c r="D510" s="258" t="s">
        <v>47</v>
      </c>
      <c r="E510" s="257" t="s">
        <v>930</v>
      </c>
      <c r="F510" s="258"/>
      <c r="G510" s="257" t="s">
        <v>594</v>
      </c>
      <c r="H510" s="257" t="s">
        <v>6106</v>
      </c>
      <c r="I510" s="257" t="s">
        <v>1773</v>
      </c>
      <c r="J510" s="257" t="s">
        <v>4439</v>
      </c>
      <c r="K510" s="257" t="s">
        <v>4450</v>
      </c>
      <c r="L510" s="260" t="s">
        <v>3826</v>
      </c>
      <c r="M510" s="257" t="s">
        <v>2955</v>
      </c>
      <c r="N510" s="257" t="s">
        <v>4451</v>
      </c>
      <c r="O510" s="263">
        <v>0.01909722222222222</v>
      </c>
      <c r="P510" s="257" t="s">
        <v>4425</v>
      </c>
    </row>
    <row r="511" spans="1:16" ht="12.75">
      <c r="A511" s="257" t="s">
        <v>4456</v>
      </c>
      <c r="B511" s="257" t="s">
        <v>4044</v>
      </c>
      <c r="C511" s="258" t="s">
        <v>5844</v>
      </c>
      <c r="D511" s="258" t="s">
        <v>44</v>
      </c>
      <c r="E511" s="257" t="s">
        <v>866</v>
      </c>
      <c r="F511" s="258" t="s">
        <v>211</v>
      </c>
      <c r="G511" s="257" t="s">
        <v>594</v>
      </c>
      <c r="H511" s="257" t="s">
        <v>6106</v>
      </c>
      <c r="I511" s="257" t="s">
        <v>1632</v>
      </c>
      <c r="J511" s="257" t="s">
        <v>4457</v>
      </c>
      <c r="K511" s="257" t="s">
        <v>4458</v>
      </c>
      <c r="L511" s="260" t="s">
        <v>3929</v>
      </c>
      <c r="M511" s="257" t="s">
        <v>3652</v>
      </c>
      <c r="N511" s="257" t="s">
        <v>4459</v>
      </c>
      <c r="O511" s="263">
        <v>0.019143518518518515</v>
      </c>
      <c r="P511" s="257" t="s">
        <v>4425</v>
      </c>
    </row>
    <row r="512" spans="1:16" ht="12.75">
      <c r="A512" s="257" t="s">
        <v>4500</v>
      </c>
      <c r="B512" s="257" t="s">
        <v>4501</v>
      </c>
      <c r="C512" s="258" t="s">
        <v>5851</v>
      </c>
      <c r="D512" s="258" t="s">
        <v>41</v>
      </c>
      <c r="E512" s="257" t="s">
        <v>727</v>
      </c>
      <c r="F512" s="258"/>
      <c r="G512" s="257" t="s">
        <v>594</v>
      </c>
      <c r="H512" s="257" t="s">
        <v>6106</v>
      </c>
      <c r="I512" s="257" t="s">
        <v>808</v>
      </c>
      <c r="J512" s="257" t="s">
        <v>4502</v>
      </c>
      <c r="K512" s="257" t="s">
        <v>4503</v>
      </c>
      <c r="L512" s="260" t="s">
        <v>4504</v>
      </c>
      <c r="M512" s="257" t="s">
        <v>1440</v>
      </c>
      <c r="N512" s="257" t="s">
        <v>4505</v>
      </c>
      <c r="O512" s="263">
        <v>0.019699074074074074</v>
      </c>
      <c r="P512" s="257" t="s">
        <v>4497</v>
      </c>
    </row>
    <row r="513" spans="1:16" ht="12.75">
      <c r="A513" s="257" t="s">
        <v>4596</v>
      </c>
      <c r="B513" s="257" t="s">
        <v>4597</v>
      </c>
      <c r="C513" s="258" t="s">
        <v>5867</v>
      </c>
      <c r="D513" s="258" t="s">
        <v>114</v>
      </c>
      <c r="E513" s="257" t="s">
        <v>1420</v>
      </c>
      <c r="F513" s="258"/>
      <c r="G513" s="257" t="s">
        <v>594</v>
      </c>
      <c r="H513" s="257" t="s">
        <v>6106</v>
      </c>
      <c r="I513" s="257" t="s">
        <v>1811</v>
      </c>
      <c r="J513" s="257" t="s">
        <v>4598</v>
      </c>
      <c r="K513" s="257" t="s">
        <v>4599</v>
      </c>
      <c r="L513" s="260" t="s">
        <v>4601</v>
      </c>
      <c r="M513" s="257" t="s">
        <v>3318</v>
      </c>
      <c r="N513" s="257" t="s">
        <v>4602</v>
      </c>
      <c r="O513" s="263">
        <v>0.02047453703703703</v>
      </c>
      <c r="P513" s="257" t="s">
        <v>4600</v>
      </c>
    </row>
    <row r="514" spans="1:16" ht="12.75">
      <c r="A514" s="257" t="s">
        <v>4607</v>
      </c>
      <c r="B514" s="257" t="s">
        <v>4608</v>
      </c>
      <c r="C514" s="258" t="s">
        <v>5869</v>
      </c>
      <c r="D514" s="258" t="s">
        <v>5971</v>
      </c>
      <c r="E514" s="257" t="s">
        <v>731</v>
      </c>
      <c r="F514" s="258"/>
      <c r="G514" s="257" t="s">
        <v>594</v>
      </c>
      <c r="H514" s="257" t="s">
        <v>6106</v>
      </c>
      <c r="I514" s="257" t="s">
        <v>1753</v>
      </c>
      <c r="J514" s="257" t="s">
        <v>4609</v>
      </c>
      <c r="K514" s="257" t="s">
        <v>4610</v>
      </c>
      <c r="L514" s="260" t="s">
        <v>4172</v>
      </c>
      <c r="M514" s="257" t="s">
        <v>4611</v>
      </c>
      <c r="N514" s="257" t="s">
        <v>4612</v>
      </c>
      <c r="O514" s="263">
        <v>0.020555555555555553</v>
      </c>
      <c r="P514" s="257" t="s">
        <v>4600</v>
      </c>
    </row>
    <row r="515" spans="1:16" ht="12.75">
      <c r="A515" s="257" t="s">
        <v>4615</v>
      </c>
      <c r="B515" s="257" t="s">
        <v>1130</v>
      </c>
      <c r="C515" s="258" t="s">
        <v>5871</v>
      </c>
      <c r="D515" s="258" t="s">
        <v>5971</v>
      </c>
      <c r="E515" s="257" t="s">
        <v>1117</v>
      </c>
      <c r="F515" s="258" t="s">
        <v>30</v>
      </c>
      <c r="G515" s="257" t="s">
        <v>594</v>
      </c>
      <c r="H515" s="257" t="s">
        <v>6106</v>
      </c>
      <c r="I515" s="257" t="s">
        <v>1759</v>
      </c>
      <c r="J515" s="257" t="s">
        <v>4616</v>
      </c>
      <c r="K515" s="257" t="s">
        <v>4617</v>
      </c>
      <c r="L515" s="260" t="s">
        <v>4619</v>
      </c>
      <c r="M515" s="257" t="s">
        <v>1261</v>
      </c>
      <c r="N515" s="257" t="s">
        <v>605</v>
      </c>
      <c r="O515" s="263">
        <v>0.020601851851851847</v>
      </c>
      <c r="P515" s="257" t="s">
        <v>4618</v>
      </c>
    </row>
    <row r="516" spans="1:16" ht="12.75">
      <c r="A516" s="257" t="s">
        <v>4715</v>
      </c>
      <c r="B516" s="257" t="s">
        <v>1129</v>
      </c>
      <c r="C516" s="258" t="s">
        <v>5887</v>
      </c>
      <c r="D516" s="258" t="s">
        <v>6068</v>
      </c>
      <c r="E516" s="257" t="s">
        <v>866</v>
      </c>
      <c r="F516" s="258"/>
      <c r="G516" s="257" t="s">
        <v>594</v>
      </c>
      <c r="H516" s="257" t="s">
        <v>6106</v>
      </c>
      <c r="I516" s="257" t="s">
        <v>1670</v>
      </c>
      <c r="J516" s="257" t="s">
        <v>4716</v>
      </c>
      <c r="K516" s="257" t="s">
        <v>4640</v>
      </c>
      <c r="L516" s="260" t="s">
        <v>4464</v>
      </c>
      <c r="M516" s="257" t="s">
        <v>4717</v>
      </c>
      <c r="N516" s="257" t="s">
        <v>4718</v>
      </c>
      <c r="O516" s="263">
        <v>0.021284722222222222</v>
      </c>
      <c r="P516" s="257" t="s">
        <v>4713</v>
      </c>
    </row>
    <row r="517" spans="1:16" ht="12.75">
      <c r="A517" s="257" t="s">
        <v>4737</v>
      </c>
      <c r="B517" s="257" t="s">
        <v>1511</v>
      </c>
      <c r="C517" s="258" t="s">
        <v>5891</v>
      </c>
      <c r="D517" s="258" t="s">
        <v>5963</v>
      </c>
      <c r="E517" s="257" t="s">
        <v>1117</v>
      </c>
      <c r="F517" s="258" t="s">
        <v>2293</v>
      </c>
      <c r="G517" s="257" t="s">
        <v>594</v>
      </c>
      <c r="H517" s="257" t="s">
        <v>6106</v>
      </c>
      <c r="I517" s="257" t="s">
        <v>1576</v>
      </c>
      <c r="J517" s="257" t="s">
        <v>4738</v>
      </c>
      <c r="K517" s="257" t="s">
        <v>4739</v>
      </c>
      <c r="L517" s="260" t="s">
        <v>4741</v>
      </c>
      <c r="M517" s="257" t="s">
        <v>2015</v>
      </c>
      <c r="N517" s="257" t="s">
        <v>4742</v>
      </c>
      <c r="O517" s="263">
        <v>0.02175925925925926</v>
      </c>
      <c r="P517" s="257" t="s">
        <v>4740</v>
      </c>
    </row>
    <row r="518" spans="1:16" ht="12.75">
      <c r="A518" s="257" t="s">
        <v>4778</v>
      </c>
      <c r="B518" s="257" t="s">
        <v>2042</v>
      </c>
      <c r="C518" s="258" t="s">
        <v>5898</v>
      </c>
      <c r="D518" s="258" t="s">
        <v>55</v>
      </c>
      <c r="E518" s="257" t="s">
        <v>731</v>
      </c>
      <c r="F518" s="258"/>
      <c r="G518" s="257" t="s">
        <v>594</v>
      </c>
      <c r="H518" s="257" t="s">
        <v>6106</v>
      </c>
      <c r="I518" s="257" t="s">
        <v>1845</v>
      </c>
      <c r="J518" s="257" t="s">
        <v>4779</v>
      </c>
      <c r="K518" s="257" t="s">
        <v>4780</v>
      </c>
      <c r="L518" s="260" t="s">
        <v>4083</v>
      </c>
      <c r="M518" s="257" t="s">
        <v>1218</v>
      </c>
      <c r="N518" s="257" t="s">
        <v>4781</v>
      </c>
      <c r="O518" s="263">
        <v>0.02200231481481482</v>
      </c>
      <c r="P518" s="257" t="s">
        <v>229</v>
      </c>
    </row>
    <row r="519" spans="1:16" ht="12.75">
      <c r="A519" s="257" t="s">
        <v>4810</v>
      </c>
      <c r="B519" s="257" t="s">
        <v>2733</v>
      </c>
      <c r="C519" s="258" t="s">
        <v>164</v>
      </c>
      <c r="D519" s="258" t="s">
        <v>6084</v>
      </c>
      <c r="E519" s="257" t="s">
        <v>1420</v>
      </c>
      <c r="F519" s="258" t="s">
        <v>4811</v>
      </c>
      <c r="G519" s="257" t="s">
        <v>594</v>
      </c>
      <c r="H519" s="257" t="s">
        <v>6106</v>
      </c>
      <c r="I519" s="257" t="s">
        <v>1748</v>
      </c>
      <c r="J519" s="257" t="s">
        <v>4812</v>
      </c>
      <c r="K519" s="257" t="s">
        <v>4813</v>
      </c>
      <c r="L519" s="260" t="s">
        <v>4585</v>
      </c>
      <c r="M519" s="257" t="s">
        <v>4814</v>
      </c>
      <c r="N519" s="257" t="s">
        <v>4815</v>
      </c>
      <c r="O519" s="263">
        <v>0.022407407407407407</v>
      </c>
      <c r="P519" s="257" t="s">
        <v>4809</v>
      </c>
    </row>
    <row r="520" spans="1:16" ht="12.75">
      <c r="A520" s="257" t="s">
        <v>4847</v>
      </c>
      <c r="B520" s="257" t="s">
        <v>4848</v>
      </c>
      <c r="C520" s="258" t="s">
        <v>5910</v>
      </c>
      <c r="D520" s="258" t="s">
        <v>43</v>
      </c>
      <c r="E520" s="257" t="s">
        <v>930</v>
      </c>
      <c r="F520" s="258" t="s">
        <v>4849</v>
      </c>
      <c r="G520" s="257" t="s">
        <v>594</v>
      </c>
      <c r="H520" s="257" t="s">
        <v>6106</v>
      </c>
      <c r="I520" s="257" t="s">
        <v>1831</v>
      </c>
      <c r="J520" s="257" t="s">
        <v>4850</v>
      </c>
      <c r="K520" s="257" t="s">
        <v>4851</v>
      </c>
      <c r="L520" s="260" t="s">
        <v>4853</v>
      </c>
      <c r="M520" s="257" t="s">
        <v>2185</v>
      </c>
      <c r="N520" s="257" t="s">
        <v>4854</v>
      </c>
      <c r="O520" s="263">
        <v>0.023078703703703695</v>
      </c>
      <c r="P520" s="257" t="s">
        <v>4852</v>
      </c>
    </row>
    <row r="521" spans="1:16" ht="12.75">
      <c r="A521" s="257" t="s">
        <v>5009</v>
      </c>
      <c r="B521" s="257" t="s">
        <v>1467</v>
      </c>
      <c r="C521" s="258" t="s">
        <v>5895</v>
      </c>
      <c r="D521" s="258" t="s">
        <v>5971</v>
      </c>
      <c r="E521" s="257" t="s">
        <v>916</v>
      </c>
      <c r="F521" s="258" t="s">
        <v>5010</v>
      </c>
      <c r="G521" s="257" t="s">
        <v>594</v>
      </c>
      <c r="H521" s="257" t="s">
        <v>6106</v>
      </c>
      <c r="I521" s="257" t="s">
        <v>1869</v>
      </c>
      <c r="J521" s="257" t="s">
        <v>5011</v>
      </c>
      <c r="K521" s="257" t="s">
        <v>5012</v>
      </c>
      <c r="L521" s="260" t="s">
        <v>5014</v>
      </c>
      <c r="M521" s="257" t="s">
        <v>3863</v>
      </c>
      <c r="N521" s="257" t="s">
        <v>1237</v>
      </c>
      <c r="O521" s="263">
        <v>0.02527777777777777</v>
      </c>
      <c r="P521" s="257" t="s">
        <v>5013</v>
      </c>
    </row>
    <row r="522" spans="1:16" ht="12.75">
      <c r="A522" s="257" t="s">
        <v>5055</v>
      </c>
      <c r="B522" s="257" t="s">
        <v>1149</v>
      </c>
      <c r="C522" s="258" t="s">
        <v>82</v>
      </c>
      <c r="D522" s="258" t="s">
        <v>222</v>
      </c>
      <c r="E522" s="257" t="s">
        <v>827</v>
      </c>
      <c r="F522" s="258" t="s">
        <v>33</v>
      </c>
      <c r="G522" s="257" t="s">
        <v>594</v>
      </c>
      <c r="H522" s="257" t="s">
        <v>6106</v>
      </c>
      <c r="I522" s="257" t="s">
        <v>1522</v>
      </c>
      <c r="J522" s="257" t="s">
        <v>5056</v>
      </c>
      <c r="K522" s="257" t="s">
        <v>5053</v>
      </c>
      <c r="L522" s="260" t="s">
        <v>5054</v>
      </c>
      <c r="M522" s="257" t="s">
        <v>4861</v>
      </c>
      <c r="N522" s="257" t="s">
        <v>829</v>
      </c>
      <c r="O522" s="263">
        <v>0.025752314814814808</v>
      </c>
      <c r="P522" s="257" t="s">
        <v>5045</v>
      </c>
    </row>
    <row r="523" spans="1:16" ht="12.75">
      <c r="A523" s="257" t="s">
        <v>5131</v>
      </c>
      <c r="B523" s="257" t="s">
        <v>3807</v>
      </c>
      <c r="C523" s="258" t="s">
        <v>5950</v>
      </c>
      <c r="D523" s="258" t="s">
        <v>43</v>
      </c>
      <c r="E523" s="257" t="s">
        <v>827</v>
      </c>
      <c r="F523" s="258" t="s">
        <v>1134</v>
      </c>
      <c r="G523" s="257" t="s">
        <v>594</v>
      </c>
      <c r="H523" s="257" t="s">
        <v>6106</v>
      </c>
      <c r="I523" s="257" t="s">
        <v>1810</v>
      </c>
      <c r="J523" s="257" t="s">
        <v>5132</v>
      </c>
      <c r="K523" s="257" t="s">
        <v>5133</v>
      </c>
      <c r="L523" s="260" t="s">
        <v>4698</v>
      </c>
      <c r="M523" s="257" t="s">
        <v>2022</v>
      </c>
      <c r="N523" s="257" t="s">
        <v>1160</v>
      </c>
      <c r="O523" s="263">
        <v>0.0283449074074074</v>
      </c>
      <c r="P523" s="257" t="s">
        <v>5134</v>
      </c>
    </row>
    <row r="524" spans="1:16" ht="12.75">
      <c r="A524" s="257" t="s">
        <v>5177</v>
      </c>
      <c r="B524" s="257" t="s">
        <v>1841</v>
      </c>
      <c r="C524" s="258" t="s">
        <v>5957</v>
      </c>
      <c r="D524" s="258" t="s">
        <v>5971</v>
      </c>
      <c r="E524" s="257" t="s">
        <v>1420</v>
      </c>
      <c r="F524" s="258"/>
      <c r="G524" s="257" t="s">
        <v>594</v>
      </c>
      <c r="H524" s="257" t="s">
        <v>6106</v>
      </c>
      <c r="I524" s="257" t="s">
        <v>1519</v>
      </c>
      <c r="J524" s="257" t="s">
        <v>5178</v>
      </c>
      <c r="K524" s="257" t="s">
        <v>5179</v>
      </c>
      <c r="L524" s="260" t="s">
        <v>1119</v>
      </c>
      <c r="M524" s="257" t="s">
        <v>3542</v>
      </c>
      <c r="N524" s="257" t="s">
        <v>5181</v>
      </c>
      <c r="O524" s="263">
        <v>0.033784722222222216</v>
      </c>
      <c r="P524" s="257" t="s">
        <v>5180</v>
      </c>
    </row>
    <row r="525" ht="13.5" thickBot="1"/>
    <row r="526" spans="1:16" ht="13.5" thickBot="1">
      <c r="A526" s="273" t="s">
        <v>5198</v>
      </c>
      <c r="B526" s="274" t="s">
        <v>5199</v>
      </c>
      <c r="C526" s="275" t="s">
        <v>40</v>
      </c>
      <c r="D526" s="275" t="s">
        <v>39</v>
      </c>
      <c r="E526" s="274" t="s">
        <v>6</v>
      </c>
      <c r="F526" s="276" t="s">
        <v>579</v>
      </c>
      <c r="G526" s="274" t="s">
        <v>5200</v>
      </c>
      <c r="H526" s="274" t="s">
        <v>580</v>
      </c>
      <c r="I526" s="274" t="s">
        <v>5201</v>
      </c>
      <c r="J526" s="274" t="s">
        <v>5202</v>
      </c>
      <c r="K526" s="274" t="s">
        <v>581</v>
      </c>
      <c r="L526" s="277" t="s">
        <v>5203</v>
      </c>
      <c r="M526" s="277" t="s">
        <v>6116</v>
      </c>
      <c r="N526" s="278" t="s">
        <v>5204</v>
      </c>
      <c r="O526" s="277" t="s">
        <v>5205</v>
      </c>
      <c r="P526" s="279" t="s">
        <v>5206</v>
      </c>
    </row>
    <row r="527" spans="1:16" ht="13.5" thickTop="1">
      <c r="A527" s="257" t="s">
        <v>982</v>
      </c>
      <c r="B527" s="257" t="s">
        <v>863</v>
      </c>
      <c r="C527" s="258" t="s">
        <v>5260</v>
      </c>
      <c r="D527" s="258" t="s">
        <v>5975</v>
      </c>
      <c r="E527" s="257" t="s">
        <v>983</v>
      </c>
      <c r="F527" s="258" t="s">
        <v>984</v>
      </c>
      <c r="G527" s="257" t="s">
        <v>594</v>
      </c>
      <c r="H527" s="257" t="s">
        <v>6107</v>
      </c>
      <c r="I527" s="257" t="s">
        <v>586</v>
      </c>
      <c r="J527" s="257" t="s">
        <v>985</v>
      </c>
      <c r="K527" s="257" t="s">
        <v>985</v>
      </c>
      <c r="L527" s="260" t="s">
        <v>664</v>
      </c>
      <c r="M527" s="257" t="s">
        <v>927</v>
      </c>
      <c r="N527" s="257" t="s">
        <v>987</v>
      </c>
      <c r="O527" s="263">
        <v>0.004710648148148148</v>
      </c>
      <c r="P527" s="257" t="s">
        <v>979</v>
      </c>
    </row>
    <row r="528" spans="1:16" ht="12.75">
      <c r="A528" s="257" t="s">
        <v>1074</v>
      </c>
      <c r="B528" s="257" t="s">
        <v>1075</v>
      </c>
      <c r="C528" s="258" t="s">
        <v>5272</v>
      </c>
      <c r="D528" s="258" t="s">
        <v>5964</v>
      </c>
      <c r="E528" s="257" t="s">
        <v>1076</v>
      </c>
      <c r="F528" s="258" t="s">
        <v>713</v>
      </c>
      <c r="G528" s="257" t="s">
        <v>594</v>
      </c>
      <c r="H528" s="257" t="s">
        <v>6107</v>
      </c>
      <c r="I528" s="257" t="s">
        <v>595</v>
      </c>
      <c r="J528" s="257" t="s">
        <v>1077</v>
      </c>
      <c r="K528" s="257" t="s">
        <v>1078</v>
      </c>
      <c r="L528" s="260" t="s">
        <v>717</v>
      </c>
      <c r="M528" s="257" t="s">
        <v>936</v>
      </c>
      <c r="N528" s="257" t="s">
        <v>1079</v>
      </c>
      <c r="O528" s="263">
        <v>0.005150462962962961</v>
      </c>
      <c r="P528" s="257" t="s">
        <v>1058</v>
      </c>
    </row>
    <row r="529" spans="1:16" ht="12.75">
      <c r="A529" s="257" t="s">
        <v>1157</v>
      </c>
      <c r="B529" s="257" t="s">
        <v>1158</v>
      </c>
      <c r="C529" s="258" t="s">
        <v>5285</v>
      </c>
      <c r="D529" s="258" t="s">
        <v>45</v>
      </c>
      <c r="E529" s="257" t="s">
        <v>1076</v>
      </c>
      <c r="F529" s="258" t="s">
        <v>1159</v>
      </c>
      <c r="G529" s="257" t="s">
        <v>594</v>
      </c>
      <c r="H529" s="257" t="s">
        <v>6107</v>
      </c>
      <c r="I529" s="257" t="s">
        <v>604</v>
      </c>
      <c r="J529" s="257" t="s">
        <v>1160</v>
      </c>
      <c r="K529" s="257" t="s">
        <v>1161</v>
      </c>
      <c r="L529" s="260" t="s">
        <v>1163</v>
      </c>
      <c r="M529" s="257" t="s">
        <v>1123</v>
      </c>
      <c r="N529" s="257" t="s">
        <v>1131</v>
      </c>
      <c r="O529" s="263">
        <v>0.005428240740740737</v>
      </c>
      <c r="P529" s="257" t="s">
        <v>1162</v>
      </c>
    </row>
    <row r="530" spans="1:16" ht="12.75">
      <c r="A530" s="257" t="s">
        <v>1286</v>
      </c>
      <c r="B530" s="257" t="s">
        <v>1287</v>
      </c>
      <c r="C530" s="258" t="s">
        <v>5301</v>
      </c>
      <c r="D530" s="258" t="s">
        <v>5981</v>
      </c>
      <c r="E530" s="257" t="s">
        <v>1288</v>
      </c>
      <c r="F530" s="258" t="s">
        <v>1289</v>
      </c>
      <c r="G530" s="257" t="s">
        <v>594</v>
      </c>
      <c r="H530" s="257" t="s">
        <v>6107</v>
      </c>
      <c r="I530" s="257" t="s">
        <v>600</v>
      </c>
      <c r="J530" s="257" t="s">
        <v>1290</v>
      </c>
      <c r="K530" s="257" t="s">
        <v>1290</v>
      </c>
      <c r="L530" s="260" t="s">
        <v>1291</v>
      </c>
      <c r="M530" s="257" t="s">
        <v>1292</v>
      </c>
      <c r="N530" s="257" t="s">
        <v>1293</v>
      </c>
      <c r="O530" s="263">
        <v>0.005972222222222219</v>
      </c>
      <c r="P530" s="257" t="s">
        <v>1238</v>
      </c>
    </row>
    <row r="531" spans="1:16" ht="12.75">
      <c r="A531" s="257" t="s">
        <v>1307</v>
      </c>
      <c r="B531" s="257" t="s">
        <v>1308</v>
      </c>
      <c r="C531" s="258" t="s">
        <v>5304</v>
      </c>
      <c r="D531" s="258" t="s">
        <v>5983</v>
      </c>
      <c r="E531" s="257" t="s">
        <v>1076</v>
      </c>
      <c r="F531" s="258" t="s">
        <v>1134</v>
      </c>
      <c r="G531" s="257" t="s">
        <v>1309</v>
      </c>
      <c r="H531" s="257" t="s">
        <v>6107</v>
      </c>
      <c r="I531" s="257" t="s">
        <v>616</v>
      </c>
      <c r="J531" s="257" t="s">
        <v>1310</v>
      </c>
      <c r="K531" s="257" t="s">
        <v>1311</v>
      </c>
      <c r="L531" s="260" t="s">
        <v>1312</v>
      </c>
      <c r="M531" s="257" t="s">
        <v>1232</v>
      </c>
      <c r="N531" s="257" t="s">
        <v>1313</v>
      </c>
      <c r="O531" s="263">
        <v>0.00603009259259259</v>
      </c>
      <c r="P531" s="257" t="s">
        <v>1304</v>
      </c>
    </row>
    <row r="532" spans="1:16" ht="12.75">
      <c r="A532" s="257" t="s">
        <v>1469</v>
      </c>
      <c r="B532" s="257" t="s">
        <v>1470</v>
      </c>
      <c r="C532" s="258" t="s">
        <v>5329</v>
      </c>
      <c r="D532" s="258" t="s">
        <v>54</v>
      </c>
      <c r="E532" s="257" t="s">
        <v>1288</v>
      </c>
      <c r="F532" s="258" t="s">
        <v>1471</v>
      </c>
      <c r="G532" s="257" t="s">
        <v>594</v>
      </c>
      <c r="H532" s="257" t="s">
        <v>6107</v>
      </c>
      <c r="I532" s="257" t="s">
        <v>624</v>
      </c>
      <c r="J532" s="257" t="s">
        <v>1472</v>
      </c>
      <c r="K532" s="257" t="s">
        <v>1472</v>
      </c>
      <c r="L532" s="260" t="s">
        <v>973</v>
      </c>
      <c r="M532" s="257" t="s">
        <v>1417</v>
      </c>
      <c r="N532" s="257" t="s">
        <v>1462</v>
      </c>
      <c r="O532" s="263">
        <v>0.006701388888888889</v>
      </c>
      <c r="P532" s="257" t="s">
        <v>1473</v>
      </c>
    </row>
    <row r="533" spans="1:16" ht="12.75">
      <c r="A533" s="257" t="s">
        <v>1501</v>
      </c>
      <c r="B533" s="257" t="s">
        <v>849</v>
      </c>
      <c r="C533" s="258" t="s">
        <v>5210</v>
      </c>
      <c r="D533" s="258" t="s">
        <v>55</v>
      </c>
      <c r="E533" s="257" t="s">
        <v>1076</v>
      </c>
      <c r="F533" s="258" t="s">
        <v>1502</v>
      </c>
      <c r="G533" s="257" t="s">
        <v>594</v>
      </c>
      <c r="H533" s="257" t="s">
        <v>6107</v>
      </c>
      <c r="I533" s="257" t="s">
        <v>628</v>
      </c>
      <c r="J533" s="257" t="s">
        <v>1503</v>
      </c>
      <c r="K533" s="257" t="s">
        <v>1493</v>
      </c>
      <c r="L533" s="260" t="s">
        <v>897</v>
      </c>
      <c r="M533" s="257" t="s">
        <v>1499</v>
      </c>
      <c r="N533" s="257" t="s">
        <v>1504</v>
      </c>
      <c r="O533" s="263">
        <v>0.006782407407407407</v>
      </c>
      <c r="P533" s="257" t="s">
        <v>1473</v>
      </c>
    </row>
    <row r="534" spans="1:16" ht="12.75">
      <c r="A534" s="257" t="s">
        <v>1565</v>
      </c>
      <c r="B534" s="257" t="s">
        <v>1566</v>
      </c>
      <c r="C534" s="258" t="s">
        <v>5281</v>
      </c>
      <c r="D534" s="258" t="s">
        <v>63</v>
      </c>
      <c r="E534" s="257" t="s">
        <v>1076</v>
      </c>
      <c r="F534" s="258" t="s">
        <v>1567</v>
      </c>
      <c r="G534" s="257" t="s">
        <v>594</v>
      </c>
      <c r="H534" s="257" t="s">
        <v>6107</v>
      </c>
      <c r="I534" s="257" t="s">
        <v>591</v>
      </c>
      <c r="J534" s="257" t="s">
        <v>1562</v>
      </c>
      <c r="K534" s="257" t="s">
        <v>1568</v>
      </c>
      <c r="L534" s="260" t="s">
        <v>1569</v>
      </c>
      <c r="M534" s="257" t="s">
        <v>1570</v>
      </c>
      <c r="N534" s="257" t="s">
        <v>1500</v>
      </c>
      <c r="O534" s="263">
        <v>0.00690972222222222</v>
      </c>
      <c r="P534" s="257" t="s">
        <v>1563</v>
      </c>
    </row>
    <row r="535" spans="1:16" ht="12.75">
      <c r="A535" s="257" t="s">
        <v>1588</v>
      </c>
      <c r="B535" s="257" t="s">
        <v>1589</v>
      </c>
      <c r="C535" s="258" t="s">
        <v>5348</v>
      </c>
      <c r="D535" s="258" t="s">
        <v>5971</v>
      </c>
      <c r="E535" s="257" t="s">
        <v>1590</v>
      </c>
      <c r="F535" s="258" t="s">
        <v>1591</v>
      </c>
      <c r="G535" s="257" t="s">
        <v>594</v>
      </c>
      <c r="H535" s="257" t="s">
        <v>6107</v>
      </c>
      <c r="I535" s="257" t="s">
        <v>640</v>
      </c>
      <c r="J535" s="257" t="s">
        <v>1592</v>
      </c>
      <c r="K535" s="257" t="s">
        <v>1593</v>
      </c>
      <c r="L535" s="260" t="s">
        <v>1594</v>
      </c>
      <c r="M535" s="257" t="s">
        <v>1483</v>
      </c>
      <c r="N535" s="257" t="s">
        <v>1595</v>
      </c>
      <c r="O535" s="263">
        <v>0.006979166666666665</v>
      </c>
      <c r="P535" s="257" t="s">
        <v>1563</v>
      </c>
    </row>
    <row r="536" spans="1:16" ht="12.75">
      <c r="A536" s="257" t="s">
        <v>1607</v>
      </c>
      <c r="B536" s="257" t="s">
        <v>1608</v>
      </c>
      <c r="C536" s="258" t="s">
        <v>5351</v>
      </c>
      <c r="D536" s="258" t="s">
        <v>5989</v>
      </c>
      <c r="E536" s="257" t="s">
        <v>1288</v>
      </c>
      <c r="F536" s="258" t="s">
        <v>1609</v>
      </c>
      <c r="G536" s="257" t="s">
        <v>594</v>
      </c>
      <c r="H536" s="257" t="s">
        <v>6107</v>
      </c>
      <c r="I536" s="257" t="s">
        <v>651</v>
      </c>
      <c r="J536" s="257" t="s">
        <v>1610</v>
      </c>
      <c r="K536" s="257" t="s">
        <v>1611</v>
      </c>
      <c r="L536" s="260" t="s">
        <v>1539</v>
      </c>
      <c r="M536" s="257" t="s">
        <v>1614</v>
      </c>
      <c r="N536" s="257" t="s">
        <v>1587</v>
      </c>
      <c r="O536" s="263">
        <v>0.007060185185185183</v>
      </c>
      <c r="P536" s="257" t="s">
        <v>1613</v>
      </c>
    </row>
    <row r="537" spans="1:16" ht="12.75">
      <c r="A537" s="257" t="s">
        <v>1619</v>
      </c>
      <c r="B537" s="257" t="s">
        <v>1620</v>
      </c>
      <c r="C537" s="258" t="s">
        <v>5353</v>
      </c>
      <c r="D537" s="258" t="s">
        <v>5990</v>
      </c>
      <c r="E537" s="257" t="s">
        <v>1621</v>
      </c>
      <c r="F537" s="258" t="s">
        <v>1622</v>
      </c>
      <c r="G537" s="257" t="s">
        <v>594</v>
      </c>
      <c r="H537" s="257" t="s">
        <v>6107</v>
      </c>
      <c r="I537" s="257" t="s">
        <v>582</v>
      </c>
      <c r="J537" s="257" t="s">
        <v>1623</v>
      </c>
      <c r="K537" s="257" t="s">
        <v>1610</v>
      </c>
      <c r="L537" s="260" t="s">
        <v>1624</v>
      </c>
      <c r="M537" s="257" t="s">
        <v>1298</v>
      </c>
      <c r="N537" s="257" t="s">
        <v>1625</v>
      </c>
      <c r="O537" s="263">
        <v>0.00708333333333333</v>
      </c>
      <c r="P537" s="257" t="s">
        <v>1613</v>
      </c>
    </row>
    <row r="538" spans="1:16" ht="12.75">
      <c r="A538" s="257" t="s">
        <v>1678</v>
      </c>
      <c r="B538" s="257" t="s">
        <v>1679</v>
      </c>
      <c r="C538" s="258" t="s">
        <v>5360</v>
      </c>
      <c r="D538" s="258" t="s">
        <v>5971</v>
      </c>
      <c r="E538" s="257" t="s">
        <v>983</v>
      </c>
      <c r="F538" s="258" t="s">
        <v>1680</v>
      </c>
      <c r="G538" s="257" t="s">
        <v>594</v>
      </c>
      <c r="H538" s="257" t="s">
        <v>6107</v>
      </c>
      <c r="I538" s="257" t="s">
        <v>602</v>
      </c>
      <c r="J538" s="257" t="s">
        <v>1681</v>
      </c>
      <c r="K538" s="257" t="s">
        <v>1649</v>
      </c>
      <c r="L538" s="260" t="s">
        <v>816</v>
      </c>
      <c r="M538" s="257" t="s">
        <v>1683</v>
      </c>
      <c r="N538" s="257" t="s">
        <v>1684</v>
      </c>
      <c r="O538" s="263">
        <v>0.007418981481481478</v>
      </c>
      <c r="P538" s="257" t="s">
        <v>1676</v>
      </c>
    </row>
    <row r="539" spans="1:16" ht="12.75">
      <c r="A539" s="257" t="s">
        <v>1804</v>
      </c>
      <c r="B539" s="257" t="s">
        <v>1805</v>
      </c>
      <c r="C539" s="258" t="s">
        <v>5380</v>
      </c>
      <c r="D539" s="258" t="s">
        <v>5993</v>
      </c>
      <c r="E539" s="257" t="s">
        <v>1806</v>
      </c>
      <c r="F539" s="258" t="s">
        <v>768</v>
      </c>
      <c r="G539" s="257" t="s">
        <v>594</v>
      </c>
      <c r="H539" s="257" t="s">
        <v>6107</v>
      </c>
      <c r="I539" s="257" t="s">
        <v>608</v>
      </c>
      <c r="J539" s="257" t="s">
        <v>1807</v>
      </c>
      <c r="K539" s="257" t="s">
        <v>1808</v>
      </c>
      <c r="L539" s="260" t="s">
        <v>1070</v>
      </c>
      <c r="M539" s="257" t="s">
        <v>1810</v>
      </c>
      <c r="N539" s="257" t="s">
        <v>1812</v>
      </c>
      <c r="O539" s="263">
        <v>0.008067129629629625</v>
      </c>
      <c r="P539" s="257" t="s">
        <v>1809</v>
      </c>
    </row>
    <row r="540" spans="1:16" ht="12.75">
      <c r="A540" s="257" t="s">
        <v>1823</v>
      </c>
      <c r="B540" s="257" t="s">
        <v>1403</v>
      </c>
      <c r="C540" s="258" t="s">
        <v>5382</v>
      </c>
      <c r="D540" s="258" t="s">
        <v>5994</v>
      </c>
      <c r="E540" s="257" t="s">
        <v>983</v>
      </c>
      <c r="F540" s="258" t="s">
        <v>1824</v>
      </c>
      <c r="G540" s="257" t="s">
        <v>594</v>
      </c>
      <c r="H540" s="257" t="s">
        <v>6107</v>
      </c>
      <c r="I540" s="257" t="s">
        <v>649</v>
      </c>
      <c r="J540" s="257" t="s">
        <v>1825</v>
      </c>
      <c r="K540" s="257" t="s">
        <v>1799</v>
      </c>
      <c r="L540" s="260" t="s">
        <v>1557</v>
      </c>
      <c r="M540" s="257" t="s">
        <v>1690</v>
      </c>
      <c r="N540" s="257" t="s">
        <v>1826</v>
      </c>
      <c r="O540" s="263">
        <v>0.008113425925925927</v>
      </c>
      <c r="P540" s="257" t="s">
        <v>1809</v>
      </c>
    </row>
    <row r="541" spans="1:16" ht="12.75">
      <c r="A541" s="257" t="s">
        <v>1912</v>
      </c>
      <c r="B541" s="257" t="s">
        <v>1913</v>
      </c>
      <c r="C541" s="258" t="s">
        <v>5396</v>
      </c>
      <c r="D541" s="258" t="s">
        <v>5970</v>
      </c>
      <c r="E541" s="257" t="s">
        <v>1914</v>
      </c>
      <c r="F541" s="258" t="s">
        <v>1915</v>
      </c>
      <c r="G541" s="257" t="s">
        <v>594</v>
      </c>
      <c r="H541" s="257" t="s">
        <v>6107</v>
      </c>
      <c r="I541" s="257" t="s">
        <v>677</v>
      </c>
      <c r="J541" s="257" t="s">
        <v>1916</v>
      </c>
      <c r="K541" s="257" t="s">
        <v>1917</v>
      </c>
      <c r="L541" s="260" t="s">
        <v>1350</v>
      </c>
      <c r="M541" s="257" t="s">
        <v>1881</v>
      </c>
      <c r="N541" s="257" t="s">
        <v>1918</v>
      </c>
      <c r="O541" s="263">
        <v>0.008495370370370365</v>
      </c>
      <c r="P541" s="257" t="s">
        <v>1909</v>
      </c>
    </row>
    <row r="542" spans="1:16" ht="12.75">
      <c r="A542" s="257" t="s">
        <v>1940</v>
      </c>
      <c r="B542" s="257" t="s">
        <v>1941</v>
      </c>
      <c r="C542" s="258" t="s">
        <v>5400</v>
      </c>
      <c r="D542" s="258" t="s">
        <v>56</v>
      </c>
      <c r="E542" s="257" t="s">
        <v>1288</v>
      </c>
      <c r="F542" s="258" t="s">
        <v>1942</v>
      </c>
      <c r="G542" s="257" t="s">
        <v>594</v>
      </c>
      <c r="H542" s="257" t="s">
        <v>6107</v>
      </c>
      <c r="I542" s="257" t="s">
        <v>682</v>
      </c>
      <c r="J542" s="257" t="s">
        <v>1943</v>
      </c>
      <c r="K542" s="257" t="s">
        <v>1944</v>
      </c>
      <c r="L542" s="260" t="s">
        <v>1535</v>
      </c>
      <c r="M542" s="257" t="s">
        <v>1496</v>
      </c>
      <c r="N542" s="257" t="s">
        <v>1945</v>
      </c>
      <c r="O542" s="263">
        <v>0.008576388888888887</v>
      </c>
      <c r="P542" s="257" t="s">
        <v>1931</v>
      </c>
    </row>
    <row r="543" spans="1:16" ht="12.75">
      <c r="A543" s="257" t="s">
        <v>1946</v>
      </c>
      <c r="B543" s="257" t="s">
        <v>1947</v>
      </c>
      <c r="C543" s="258" t="s">
        <v>5401</v>
      </c>
      <c r="D543" s="258" t="s">
        <v>5968</v>
      </c>
      <c r="E543" s="257" t="s">
        <v>1948</v>
      </c>
      <c r="F543" s="258" t="s">
        <v>1949</v>
      </c>
      <c r="G543" s="257" t="s">
        <v>594</v>
      </c>
      <c r="H543" s="257" t="s">
        <v>6107</v>
      </c>
      <c r="I543" s="257" t="s">
        <v>692</v>
      </c>
      <c r="J543" s="257" t="s">
        <v>1950</v>
      </c>
      <c r="K543" s="257" t="s">
        <v>1907</v>
      </c>
      <c r="L543" s="260" t="s">
        <v>1951</v>
      </c>
      <c r="M543" s="257" t="s">
        <v>1952</v>
      </c>
      <c r="N543" s="257" t="s">
        <v>1954</v>
      </c>
      <c r="O543" s="263">
        <v>0.008587962962962957</v>
      </c>
      <c r="P543" s="257" t="s">
        <v>1931</v>
      </c>
    </row>
    <row r="544" spans="1:16" ht="12.75">
      <c r="A544" s="257" t="s">
        <v>1984</v>
      </c>
      <c r="B544" s="257" t="s">
        <v>1985</v>
      </c>
      <c r="C544" s="258" t="s">
        <v>5406</v>
      </c>
      <c r="D544" s="258" t="s">
        <v>5998</v>
      </c>
      <c r="E544" s="257" t="s">
        <v>1986</v>
      </c>
      <c r="F544" s="258" t="s">
        <v>1584</v>
      </c>
      <c r="G544" s="257" t="s">
        <v>594</v>
      </c>
      <c r="H544" s="257" t="s">
        <v>6107</v>
      </c>
      <c r="I544" s="257" t="s">
        <v>701</v>
      </c>
      <c r="J544" s="257" t="s">
        <v>1981</v>
      </c>
      <c r="K544" s="257" t="s">
        <v>1971</v>
      </c>
      <c r="L544" s="260" t="s">
        <v>1987</v>
      </c>
      <c r="M544" s="257" t="s">
        <v>1067</v>
      </c>
      <c r="N544" s="257" t="s">
        <v>1988</v>
      </c>
      <c r="O544" s="263">
        <v>0.008692129629629626</v>
      </c>
      <c r="P544" s="257" t="s">
        <v>1973</v>
      </c>
    </row>
    <row r="545" spans="1:16" ht="12.75">
      <c r="A545" s="257" t="s">
        <v>2014</v>
      </c>
      <c r="B545" s="257" t="s">
        <v>2015</v>
      </c>
      <c r="C545" s="258" t="s">
        <v>5409</v>
      </c>
      <c r="D545" s="258" t="s">
        <v>47</v>
      </c>
      <c r="E545" s="257" t="s">
        <v>2016</v>
      </c>
      <c r="F545" s="258" t="s">
        <v>2017</v>
      </c>
      <c r="G545" s="257" t="s">
        <v>594</v>
      </c>
      <c r="H545" s="257" t="s">
        <v>6107</v>
      </c>
      <c r="I545" s="257" t="s">
        <v>710</v>
      </c>
      <c r="J545" s="257" t="s">
        <v>2010</v>
      </c>
      <c r="K545" s="257" t="s">
        <v>2018</v>
      </c>
      <c r="L545" s="260" t="s">
        <v>2019</v>
      </c>
      <c r="M545" s="257" t="s">
        <v>1979</v>
      </c>
      <c r="N545" s="257" t="s">
        <v>1926</v>
      </c>
      <c r="O545" s="263">
        <v>0.008784722222222222</v>
      </c>
      <c r="P545" s="257" t="s">
        <v>2005</v>
      </c>
    </row>
    <row r="546" spans="1:16" ht="12.75">
      <c r="A546" s="257" t="s">
        <v>2028</v>
      </c>
      <c r="B546" s="257" t="s">
        <v>2029</v>
      </c>
      <c r="C546" s="258" t="s">
        <v>5412</v>
      </c>
      <c r="D546" s="258" t="s">
        <v>5971</v>
      </c>
      <c r="E546" s="257" t="s">
        <v>1948</v>
      </c>
      <c r="F546" s="258" t="s">
        <v>2030</v>
      </c>
      <c r="G546" s="257" t="s">
        <v>594</v>
      </c>
      <c r="H546" s="257" t="s">
        <v>6107</v>
      </c>
      <c r="I546" s="257" t="s">
        <v>689</v>
      </c>
      <c r="J546" s="257" t="s">
        <v>2031</v>
      </c>
      <c r="K546" s="257" t="s">
        <v>1992</v>
      </c>
      <c r="L546" s="260" t="s">
        <v>1987</v>
      </c>
      <c r="M546" s="257" t="s">
        <v>1814</v>
      </c>
      <c r="N546" s="257" t="s">
        <v>1855</v>
      </c>
      <c r="O546" s="263">
        <v>0.008819444444444442</v>
      </c>
      <c r="P546" s="257" t="s">
        <v>2005</v>
      </c>
    </row>
    <row r="547" spans="1:16" ht="12.75">
      <c r="A547" s="257" t="s">
        <v>2034</v>
      </c>
      <c r="B547" s="257" t="s">
        <v>2035</v>
      </c>
      <c r="C547" s="258" t="s">
        <v>5414</v>
      </c>
      <c r="D547" s="258" t="s">
        <v>45</v>
      </c>
      <c r="E547" s="257" t="s">
        <v>1621</v>
      </c>
      <c r="F547" s="258" t="s">
        <v>876</v>
      </c>
      <c r="G547" s="257" t="s">
        <v>594</v>
      </c>
      <c r="H547" s="257" t="s">
        <v>6107</v>
      </c>
      <c r="I547" s="257" t="s">
        <v>695</v>
      </c>
      <c r="J547" s="257" t="s">
        <v>2036</v>
      </c>
      <c r="K547" s="257" t="s">
        <v>2004</v>
      </c>
      <c r="L547" s="260" t="s">
        <v>2037</v>
      </c>
      <c r="M547" s="257" t="s">
        <v>1869</v>
      </c>
      <c r="N547" s="257" t="s">
        <v>2038</v>
      </c>
      <c r="O547" s="263">
        <v>0.008831018518518516</v>
      </c>
      <c r="P547" s="257" t="s">
        <v>2005</v>
      </c>
    </row>
    <row r="548" spans="1:16" ht="12.75">
      <c r="A548" s="257" t="s">
        <v>2120</v>
      </c>
      <c r="B548" s="257" t="s">
        <v>2121</v>
      </c>
      <c r="C548" s="258" t="s">
        <v>5430</v>
      </c>
      <c r="D548" s="258" t="s">
        <v>54</v>
      </c>
      <c r="E548" s="257" t="s">
        <v>1076</v>
      </c>
      <c r="F548" s="258" t="s">
        <v>2122</v>
      </c>
      <c r="G548" s="257" t="s">
        <v>594</v>
      </c>
      <c r="H548" s="257" t="s">
        <v>6107</v>
      </c>
      <c r="I548" s="257" t="s">
        <v>694</v>
      </c>
      <c r="J548" s="257" t="s">
        <v>2123</v>
      </c>
      <c r="K548" s="257" t="s">
        <v>2112</v>
      </c>
      <c r="L548" s="260" t="s">
        <v>1587</v>
      </c>
      <c r="M548" s="257" t="s">
        <v>1550</v>
      </c>
      <c r="N548" s="257" t="s">
        <v>1886</v>
      </c>
      <c r="O548" s="263">
        <v>0.009259259259259259</v>
      </c>
      <c r="P548" s="257" t="s">
        <v>2113</v>
      </c>
    </row>
    <row r="549" spans="1:16" ht="12.75">
      <c r="A549" s="257" t="s">
        <v>2214</v>
      </c>
      <c r="B549" s="257" t="s">
        <v>2215</v>
      </c>
      <c r="C549" s="258" t="s">
        <v>5447</v>
      </c>
      <c r="D549" s="258" t="s">
        <v>5971</v>
      </c>
      <c r="E549" s="257" t="s">
        <v>1590</v>
      </c>
      <c r="F549" s="258" t="s">
        <v>1428</v>
      </c>
      <c r="G549" s="257" t="s">
        <v>594</v>
      </c>
      <c r="H549" s="257" t="s">
        <v>6107</v>
      </c>
      <c r="I549" s="257" t="s">
        <v>729</v>
      </c>
      <c r="J549" s="257" t="s">
        <v>2216</v>
      </c>
      <c r="K549" s="257" t="s">
        <v>2182</v>
      </c>
      <c r="L549" s="260" t="s">
        <v>1816</v>
      </c>
      <c r="M549" s="257" t="s">
        <v>2217</v>
      </c>
      <c r="N549" s="257" t="s">
        <v>1893</v>
      </c>
      <c r="O549" s="263">
        <v>0.009560185185185185</v>
      </c>
      <c r="P549" s="257" t="s">
        <v>2176</v>
      </c>
    </row>
    <row r="550" spans="1:16" ht="12.75">
      <c r="A550" s="257" t="s">
        <v>2263</v>
      </c>
      <c r="B550" s="257" t="s">
        <v>2264</v>
      </c>
      <c r="C550" s="258" t="s">
        <v>5455</v>
      </c>
      <c r="D550" s="258" t="s">
        <v>53</v>
      </c>
      <c r="E550" s="257" t="s">
        <v>1076</v>
      </c>
      <c r="F550" s="258" t="s">
        <v>1844</v>
      </c>
      <c r="G550" s="257" t="s">
        <v>594</v>
      </c>
      <c r="H550" s="257" t="s">
        <v>6107</v>
      </c>
      <c r="I550" s="257" t="s">
        <v>724</v>
      </c>
      <c r="J550" s="257" t="s">
        <v>2265</v>
      </c>
      <c r="K550" s="257" t="s">
        <v>2244</v>
      </c>
      <c r="L550" s="260" t="s">
        <v>2177</v>
      </c>
      <c r="M550" s="257" t="s">
        <v>2267</v>
      </c>
      <c r="N550" s="257" t="s">
        <v>2213</v>
      </c>
      <c r="O550" s="263">
        <v>0.009687499999999995</v>
      </c>
      <c r="P550" s="257" t="s">
        <v>2266</v>
      </c>
    </row>
    <row r="551" spans="1:16" ht="12.75">
      <c r="A551" s="257" t="s">
        <v>2310</v>
      </c>
      <c r="B551" s="257" t="s">
        <v>2311</v>
      </c>
      <c r="C551" s="258" t="s">
        <v>5462</v>
      </c>
      <c r="D551" s="258" t="s">
        <v>54</v>
      </c>
      <c r="E551" s="257" t="s">
        <v>1288</v>
      </c>
      <c r="F551" s="258" t="s">
        <v>2186</v>
      </c>
      <c r="G551" s="257" t="s">
        <v>594</v>
      </c>
      <c r="H551" s="257" t="s">
        <v>6107</v>
      </c>
      <c r="I551" s="257" t="s">
        <v>723</v>
      </c>
      <c r="J551" s="257" t="s">
        <v>2307</v>
      </c>
      <c r="K551" s="257" t="s">
        <v>2312</v>
      </c>
      <c r="L551" s="260" t="s">
        <v>1816</v>
      </c>
      <c r="M551" s="257" t="s">
        <v>2313</v>
      </c>
      <c r="N551" s="257" t="s">
        <v>2315</v>
      </c>
      <c r="O551" s="263">
        <v>0.009768518518518517</v>
      </c>
      <c r="P551" s="257" t="s">
        <v>2266</v>
      </c>
    </row>
    <row r="552" spans="1:16" ht="12.75">
      <c r="A552" s="257" t="s">
        <v>2343</v>
      </c>
      <c r="B552" s="257" t="s">
        <v>2344</v>
      </c>
      <c r="C552" s="258" t="s">
        <v>5466</v>
      </c>
      <c r="D552" s="258" t="s">
        <v>43</v>
      </c>
      <c r="E552" s="257" t="s">
        <v>1986</v>
      </c>
      <c r="F552" s="258"/>
      <c r="G552" s="257" t="s">
        <v>594</v>
      </c>
      <c r="H552" s="257" t="s">
        <v>6107</v>
      </c>
      <c r="I552" s="257" t="s">
        <v>735</v>
      </c>
      <c r="J552" s="257" t="s">
        <v>2345</v>
      </c>
      <c r="K552" s="257" t="s">
        <v>2280</v>
      </c>
      <c r="L552" s="260" t="s">
        <v>2308</v>
      </c>
      <c r="M552" s="257" t="s">
        <v>904</v>
      </c>
      <c r="N552" s="257" t="s">
        <v>2346</v>
      </c>
      <c r="O552" s="263">
        <v>0.009814814814814811</v>
      </c>
      <c r="P552" s="257" t="s">
        <v>2342</v>
      </c>
    </row>
    <row r="553" spans="1:16" ht="12.75">
      <c r="A553" s="257" t="s">
        <v>2376</v>
      </c>
      <c r="B553" s="257" t="s">
        <v>2377</v>
      </c>
      <c r="C553" s="258" t="s">
        <v>5474</v>
      </c>
      <c r="D553" s="258" t="s">
        <v>5970</v>
      </c>
      <c r="E553" s="257" t="s">
        <v>1621</v>
      </c>
      <c r="F553" s="258" t="s">
        <v>2378</v>
      </c>
      <c r="G553" s="257" t="s">
        <v>594</v>
      </c>
      <c r="H553" s="257" t="s">
        <v>6107</v>
      </c>
      <c r="I553" s="257" t="s">
        <v>747</v>
      </c>
      <c r="J553" s="257" t="s">
        <v>2379</v>
      </c>
      <c r="K553" s="257" t="s">
        <v>2341</v>
      </c>
      <c r="L553" s="260" t="s">
        <v>2325</v>
      </c>
      <c r="M553" s="257" t="s">
        <v>2295</v>
      </c>
      <c r="N553" s="257" t="s">
        <v>2213</v>
      </c>
      <c r="O553" s="263">
        <v>0.009861111111111105</v>
      </c>
      <c r="P553" s="257" t="s">
        <v>2342</v>
      </c>
    </row>
    <row r="554" spans="1:16" ht="12.75">
      <c r="A554" s="257" t="s">
        <v>2396</v>
      </c>
      <c r="B554" s="257" t="s">
        <v>2397</v>
      </c>
      <c r="C554" s="258" t="s">
        <v>5478</v>
      </c>
      <c r="D554" s="258" t="s">
        <v>5963</v>
      </c>
      <c r="E554" s="257" t="s">
        <v>2016</v>
      </c>
      <c r="F554" s="258"/>
      <c r="G554" s="257" t="s">
        <v>594</v>
      </c>
      <c r="H554" s="257" t="s">
        <v>6107</v>
      </c>
      <c r="I554" s="257" t="s">
        <v>746</v>
      </c>
      <c r="J554" s="257" t="s">
        <v>2393</v>
      </c>
      <c r="K554" s="257" t="s">
        <v>2294</v>
      </c>
      <c r="L554" s="260" t="s">
        <v>1625</v>
      </c>
      <c r="M554" s="257" t="s">
        <v>2261</v>
      </c>
      <c r="N554" s="257" t="s">
        <v>2352</v>
      </c>
      <c r="O554" s="263">
        <v>0.009930555555555554</v>
      </c>
      <c r="P554" s="257" t="s">
        <v>2394</v>
      </c>
    </row>
    <row r="555" spans="1:16" ht="12.75">
      <c r="A555" s="257" t="s">
        <v>2431</v>
      </c>
      <c r="B555" s="257" t="s">
        <v>2432</v>
      </c>
      <c r="C555" s="258" t="s">
        <v>5485</v>
      </c>
      <c r="D555" s="258" t="s">
        <v>42</v>
      </c>
      <c r="E555" s="257" t="s">
        <v>983</v>
      </c>
      <c r="F555" s="258" t="s">
        <v>2433</v>
      </c>
      <c r="G555" s="257" t="s">
        <v>594</v>
      </c>
      <c r="H555" s="257" t="s">
        <v>6107</v>
      </c>
      <c r="I555" s="257" t="s">
        <v>764</v>
      </c>
      <c r="J555" s="257" t="s">
        <v>2434</v>
      </c>
      <c r="K555" s="257" t="s">
        <v>2410</v>
      </c>
      <c r="L555" s="260" t="s">
        <v>2063</v>
      </c>
      <c r="M555" s="257" t="s">
        <v>2436</v>
      </c>
      <c r="N555" s="257" t="s">
        <v>2424</v>
      </c>
      <c r="O555" s="263">
        <v>0.010138888888888888</v>
      </c>
      <c r="P555" s="257" t="s">
        <v>2418</v>
      </c>
    </row>
    <row r="556" spans="1:16" ht="12.75">
      <c r="A556" s="257" t="s">
        <v>2449</v>
      </c>
      <c r="B556" s="257" t="s">
        <v>2450</v>
      </c>
      <c r="C556" s="258" t="s">
        <v>5488</v>
      </c>
      <c r="D556" s="258" t="s">
        <v>218</v>
      </c>
      <c r="E556" s="257" t="s">
        <v>1986</v>
      </c>
      <c r="F556" s="258" t="s">
        <v>1031</v>
      </c>
      <c r="G556" s="257" t="s">
        <v>594</v>
      </c>
      <c r="H556" s="257" t="s">
        <v>6107</v>
      </c>
      <c r="I556" s="257" t="s">
        <v>763</v>
      </c>
      <c r="J556" s="257" t="s">
        <v>2451</v>
      </c>
      <c r="K556" s="257" t="s">
        <v>2452</v>
      </c>
      <c r="L556" s="260" t="s">
        <v>1787</v>
      </c>
      <c r="M556" s="257" t="s">
        <v>2125</v>
      </c>
      <c r="N556" s="257" t="s">
        <v>2453</v>
      </c>
      <c r="O556" s="263">
        <v>0.01020833333333333</v>
      </c>
      <c r="P556" s="257" t="s">
        <v>2441</v>
      </c>
    </row>
    <row r="557" spans="1:16" ht="12.75">
      <c r="A557" s="257" t="s">
        <v>2454</v>
      </c>
      <c r="B557" s="257" t="s">
        <v>2455</v>
      </c>
      <c r="C557" s="258" t="s">
        <v>5489</v>
      </c>
      <c r="D557" s="258" t="s">
        <v>6012</v>
      </c>
      <c r="E557" s="257" t="s">
        <v>1590</v>
      </c>
      <c r="F557" s="258" t="s">
        <v>146</v>
      </c>
      <c r="G557" s="257" t="s">
        <v>2456</v>
      </c>
      <c r="H557" s="257" t="s">
        <v>6107</v>
      </c>
      <c r="I557" s="257" t="s">
        <v>783</v>
      </c>
      <c r="J557" s="257" t="s">
        <v>2457</v>
      </c>
      <c r="K557" s="257" t="s">
        <v>2434</v>
      </c>
      <c r="L557" s="260" t="s">
        <v>2459</v>
      </c>
      <c r="M557" s="257" t="s">
        <v>2460</v>
      </c>
      <c r="N557" s="257" t="s">
        <v>2461</v>
      </c>
      <c r="O557" s="263">
        <v>0.010266203703703704</v>
      </c>
      <c r="P557" s="257" t="s">
        <v>2458</v>
      </c>
    </row>
    <row r="558" spans="1:16" ht="12.75">
      <c r="A558" s="257" t="s">
        <v>2547</v>
      </c>
      <c r="B558" s="257" t="s">
        <v>2062</v>
      </c>
      <c r="C558" s="258" t="s">
        <v>5502</v>
      </c>
      <c r="D558" s="258" t="s">
        <v>43</v>
      </c>
      <c r="E558" s="257" t="s">
        <v>1621</v>
      </c>
      <c r="F558" s="258" t="s">
        <v>661</v>
      </c>
      <c r="G558" s="257" t="s">
        <v>594</v>
      </c>
      <c r="H558" s="257" t="s">
        <v>6107</v>
      </c>
      <c r="I558" s="257" t="s">
        <v>791</v>
      </c>
      <c r="J558" s="257" t="s">
        <v>2548</v>
      </c>
      <c r="K558" s="257" t="s">
        <v>2539</v>
      </c>
      <c r="L558" s="260" t="s">
        <v>2517</v>
      </c>
      <c r="M558" s="257" t="s">
        <v>2549</v>
      </c>
      <c r="N558" s="257" t="s">
        <v>2365</v>
      </c>
      <c r="O558" s="263">
        <v>0.010578703703703698</v>
      </c>
      <c r="P558" s="257" t="s">
        <v>2530</v>
      </c>
    </row>
    <row r="559" spans="1:16" ht="12.75">
      <c r="A559" s="257" t="s">
        <v>2567</v>
      </c>
      <c r="B559" s="257" t="s">
        <v>2568</v>
      </c>
      <c r="C559" s="258" t="s">
        <v>5504</v>
      </c>
      <c r="D559" s="258" t="s">
        <v>47</v>
      </c>
      <c r="E559" s="257" t="s">
        <v>1590</v>
      </c>
      <c r="F559" s="258"/>
      <c r="G559" s="257" t="s">
        <v>594</v>
      </c>
      <c r="H559" s="257" t="s">
        <v>6107</v>
      </c>
      <c r="I559" s="257" t="s">
        <v>773</v>
      </c>
      <c r="J559" s="257" t="s">
        <v>2569</v>
      </c>
      <c r="K559" s="257" t="s">
        <v>2545</v>
      </c>
      <c r="L559" s="260" t="s">
        <v>2570</v>
      </c>
      <c r="M559" s="257" t="s">
        <v>2413</v>
      </c>
      <c r="N559" s="257" t="s">
        <v>2571</v>
      </c>
      <c r="O559" s="263">
        <v>0.010624999999999999</v>
      </c>
      <c r="P559" s="257" t="s">
        <v>2565</v>
      </c>
    </row>
    <row r="560" spans="1:16" ht="12.75">
      <c r="A560" s="257" t="s">
        <v>2645</v>
      </c>
      <c r="B560" s="257" t="s">
        <v>2566</v>
      </c>
      <c r="C560" s="258" t="s">
        <v>5520</v>
      </c>
      <c r="D560" s="258" t="s">
        <v>5968</v>
      </c>
      <c r="E560" s="257" t="s">
        <v>983</v>
      </c>
      <c r="F560" s="258" t="s">
        <v>2646</v>
      </c>
      <c r="G560" s="257" t="s">
        <v>594</v>
      </c>
      <c r="H560" s="257" t="s">
        <v>6107</v>
      </c>
      <c r="I560" s="257" t="s">
        <v>819</v>
      </c>
      <c r="J560" s="257" t="s">
        <v>2635</v>
      </c>
      <c r="K560" s="257" t="s">
        <v>2647</v>
      </c>
      <c r="L560" s="260" t="s">
        <v>2027</v>
      </c>
      <c r="M560" s="257" t="s">
        <v>2648</v>
      </c>
      <c r="N560" s="257" t="s">
        <v>2649</v>
      </c>
      <c r="O560" s="263">
        <v>0.010949074074074073</v>
      </c>
      <c r="P560" s="257" t="s">
        <v>2615</v>
      </c>
    </row>
    <row r="561" spans="1:16" ht="12.75">
      <c r="A561" s="257" t="s">
        <v>2691</v>
      </c>
      <c r="B561" s="257" t="s">
        <v>2692</v>
      </c>
      <c r="C561" s="258" t="s">
        <v>5526</v>
      </c>
      <c r="D561" s="258" t="s">
        <v>5971</v>
      </c>
      <c r="E561" s="257" t="s">
        <v>1076</v>
      </c>
      <c r="F561" s="258" t="s">
        <v>2693</v>
      </c>
      <c r="G561" s="257" t="s">
        <v>594</v>
      </c>
      <c r="H561" s="257" t="s">
        <v>6107</v>
      </c>
      <c r="I561" s="257" t="s">
        <v>784</v>
      </c>
      <c r="J561" s="257" t="s">
        <v>2694</v>
      </c>
      <c r="K561" s="257" t="s">
        <v>2695</v>
      </c>
      <c r="L561" s="260" t="s">
        <v>2696</v>
      </c>
      <c r="M561" s="257" t="s">
        <v>2643</v>
      </c>
      <c r="N561" s="257" t="s">
        <v>2697</v>
      </c>
      <c r="O561" s="263">
        <v>0.011226851851851846</v>
      </c>
      <c r="P561" s="257" t="s">
        <v>2689</v>
      </c>
    </row>
    <row r="562" spans="1:16" ht="12.75">
      <c r="A562" s="257" t="s">
        <v>2726</v>
      </c>
      <c r="B562" s="257" t="s">
        <v>1570</v>
      </c>
      <c r="C562" s="258" t="s">
        <v>5236</v>
      </c>
      <c r="D562" s="258" t="s">
        <v>48</v>
      </c>
      <c r="E562" s="257" t="s">
        <v>1590</v>
      </c>
      <c r="F562" s="258"/>
      <c r="G562" s="257" t="s">
        <v>594</v>
      </c>
      <c r="H562" s="257" t="s">
        <v>6107</v>
      </c>
      <c r="I562" s="257" t="s">
        <v>782</v>
      </c>
      <c r="J562" s="257" t="s">
        <v>2727</v>
      </c>
      <c r="K562" s="257" t="s">
        <v>2728</v>
      </c>
      <c r="L562" s="260" t="s">
        <v>2424</v>
      </c>
      <c r="M562" s="257" t="s">
        <v>2151</v>
      </c>
      <c r="N562" s="257" t="s">
        <v>2365</v>
      </c>
      <c r="O562" s="263">
        <v>0.011296296296296294</v>
      </c>
      <c r="P562" s="257" t="s">
        <v>2689</v>
      </c>
    </row>
    <row r="563" spans="1:16" ht="12.75">
      <c r="A563" s="257" t="s">
        <v>2746</v>
      </c>
      <c r="B563" s="257" t="s">
        <v>2747</v>
      </c>
      <c r="C563" s="258" t="s">
        <v>5533</v>
      </c>
      <c r="D563" s="258" t="s">
        <v>43</v>
      </c>
      <c r="E563" s="257" t="s">
        <v>1948</v>
      </c>
      <c r="F563" s="258"/>
      <c r="G563" s="257" t="s">
        <v>594</v>
      </c>
      <c r="H563" s="257" t="s">
        <v>6107</v>
      </c>
      <c r="I563" s="257" t="s">
        <v>774</v>
      </c>
      <c r="J563" s="257" t="s">
        <v>2748</v>
      </c>
      <c r="K563" s="257" t="s">
        <v>2716</v>
      </c>
      <c r="L563" s="260" t="s">
        <v>2196</v>
      </c>
      <c r="M563" s="257" t="s">
        <v>2749</v>
      </c>
      <c r="N563" s="257" t="s">
        <v>2448</v>
      </c>
      <c r="O563" s="263">
        <v>0.011377314814814816</v>
      </c>
      <c r="P563" s="257" t="s">
        <v>2732</v>
      </c>
    </row>
    <row r="564" spans="1:16" ht="12.75">
      <c r="A564" s="257" t="s">
        <v>2768</v>
      </c>
      <c r="B564" s="257" t="s">
        <v>2769</v>
      </c>
      <c r="C564" s="258" t="s">
        <v>5538</v>
      </c>
      <c r="D564" s="258" t="s">
        <v>43</v>
      </c>
      <c r="E564" s="257" t="s">
        <v>983</v>
      </c>
      <c r="F564" s="258" t="s">
        <v>1243</v>
      </c>
      <c r="G564" s="257" t="s">
        <v>594</v>
      </c>
      <c r="H564" s="257" t="s">
        <v>6107</v>
      </c>
      <c r="I564" s="257" t="s">
        <v>772</v>
      </c>
      <c r="J564" s="257" t="s">
        <v>2764</v>
      </c>
      <c r="K564" s="257" t="s">
        <v>2742</v>
      </c>
      <c r="L564" s="260" t="s">
        <v>2330</v>
      </c>
      <c r="M564" s="257" t="s">
        <v>2770</v>
      </c>
      <c r="N564" s="257" t="s">
        <v>2771</v>
      </c>
      <c r="O564" s="263">
        <v>0.01144675925925925</v>
      </c>
      <c r="P564" s="257" t="s">
        <v>2754</v>
      </c>
    </row>
    <row r="565" spans="1:16" ht="12.75">
      <c r="A565" s="257" t="s">
        <v>2853</v>
      </c>
      <c r="B565" s="257" t="s">
        <v>2170</v>
      </c>
      <c r="C565" s="258" t="s">
        <v>5282</v>
      </c>
      <c r="D565" s="258" t="s">
        <v>212</v>
      </c>
      <c r="E565" s="257" t="s">
        <v>1806</v>
      </c>
      <c r="F565" s="258" t="s">
        <v>2854</v>
      </c>
      <c r="G565" s="257" t="s">
        <v>594</v>
      </c>
      <c r="H565" s="257" t="s">
        <v>6107</v>
      </c>
      <c r="I565" s="257" t="s">
        <v>847</v>
      </c>
      <c r="J565" s="257" t="s">
        <v>2855</v>
      </c>
      <c r="K565" s="257" t="s">
        <v>2748</v>
      </c>
      <c r="L565" s="260" t="s">
        <v>2213</v>
      </c>
      <c r="M565" s="257" t="s">
        <v>2856</v>
      </c>
      <c r="N565" s="257" t="s">
        <v>2591</v>
      </c>
      <c r="O565" s="263">
        <v>0.01168981481481481</v>
      </c>
      <c r="P565" s="257" t="s">
        <v>2848</v>
      </c>
    </row>
    <row r="566" spans="1:16" ht="12.75">
      <c r="A566" s="257" t="s">
        <v>2894</v>
      </c>
      <c r="B566" s="257" t="s">
        <v>2895</v>
      </c>
      <c r="C566" s="258" t="s">
        <v>207</v>
      </c>
      <c r="D566" s="258" t="s">
        <v>5963</v>
      </c>
      <c r="E566" s="257" t="s">
        <v>1288</v>
      </c>
      <c r="F566" s="258"/>
      <c r="G566" s="257" t="s">
        <v>594</v>
      </c>
      <c r="H566" s="257" t="s">
        <v>6107</v>
      </c>
      <c r="I566" s="257" t="s">
        <v>856</v>
      </c>
      <c r="J566" s="257" t="s">
        <v>2896</v>
      </c>
      <c r="K566" s="257" t="s">
        <v>2897</v>
      </c>
      <c r="L566" s="260" t="s">
        <v>1988</v>
      </c>
      <c r="M566" s="257" t="s">
        <v>2898</v>
      </c>
      <c r="N566" s="257" t="s">
        <v>2899</v>
      </c>
      <c r="O566" s="263">
        <v>0.011817129629629632</v>
      </c>
      <c r="P566" s="257" t="s">
        <v>2887</v>
      </c>
    </row>
    <row r="567" spans="1:16" ht="12.75">
      <c r="A567" s="257" t="s">
        <v>2958</v>
      </c>
      <c r="B567" s="257" t="s">
        <v>2959</v>
      </c>
      <c r="C567" s="258" t="s">
        <v>5572</v>
      </c>
      <c r="D567" s="258" t="s">
        <v>5970</v>
      </c>
      <c r="E567" s="257" t="s">
        <v>1621</v>
      </c>
      <c r="F567" s="258" t="s">
        <v>2960</v>
      </c>
      <c r="G567" s="257" t="s">
        <v>594</v>
      </c>
      <c r="H567" s="257" t="s">
        <v>6107</v>
      </c>
      <c r="I567" s="257" t="s">
        <v>833</v>
      </c>
      <c r="J567" s="257" t="s">
        <v>2961</v>
      </c>
      <c r="K567" s="257" t="s">
        <v>2937</v>
      </c>
      <c r="L567" s="260" t="s">
        <v>2502</v>
      </c>
      <c r="M567" s="257" t="s">
        <v>1761</v>
      </c>
      <c r="N567" s="257" t="s">
        <v>2963</v>
      </c>
      <c r="O567" s="263">
        <v>0.01200231481481481</v>
      </c>
      <c r="P567" s="257" t="s">
        <v>2962</v>
      </c>
    </row>
    <row r="568" spans="1:16" ht="12.75">
      <c r="A568" s="257" t="s">
        <v>2973</v>
      </c>
      <c r="B568" s="257" t="s">
        <v>2974</v>
      </c>
      <c r="C568" s="258" t="s">
        <v>5575</v>
      </c>
      <c r="D568" s="258" t="s">
        <v>5969</v>
      </c>
      <c r="E568" s="257" t="s">
        <v>1621</v>
      </c>
      <c r="F568" s="258" t="s">
        <v>2975</v>
      </c>
      <c r="G568" s="257" t="s">
        <v>594</v>
      </c>
      <c r="H568" s="257" t="s">
        <v>6107</v>
      </c>
      <c r="I568" s="257" t="s">
        <v>832</v>
      </c>
      <c r="J568" s="257" t="s">
        <v>2976</v>
      </c>
      <c r="K568" s="257" t="s">
        <v>2920</v>
      </c>
      <c r="L568" s="260" t="s">
        <v>2203</v>
      </c>
      <c r="M568" s="257" t="s">
        <v>2977</v>
      </c>
      <c r="N568" s="257" t="s">
        <v>2978</v>
      </c>
      <c r="O568" s="263">
        <v>0.012037037037037037</v>
      </c>
      <c r="P568" s="257" t="s">
        <v>2962</v>
      </c>
    </row>
    <row r="569" spans="1:16" ht="12.75">
      <c r="A569" s="257" t="s">
        <v>2995</v>
      </c>
      <c r="B569" s="257" t="s">
        <v>1802</v>
      </c>
      <c r="C569" s="258" t="s">
        <v>5578</v>
      </c>
      <c r="D569" s="258" t="s">
        <v>5971</v>
      </c>
      <c r="E569" s="257" t="s">
        <v>983</v>
      </c>
      <c r="F569" s="258" t="s">
        <v>2996</v>
      </c>
      <c r="G569" s="257" t="s">
        <v>594</v>
      </c>
      <c r="H569" s="257" t="s">
        <v>6107</v>
      </c>
      <c r="I569" s="257" t="s">
        <v>863</v>
      </c>
      <c r="J569" s="257" t="s">
        <v>2997</v>
      </c>
      <c r="K569" s="257" t="s">
        <v>2982</v>
      </c>
      <c r="L569" s="260" t="s">
        <v>2038</v>
      </c>
      <c r="M569" s="257" t="s">
        <v>2998</v>
      </c>
      <c r="N569" s="257" t="s">
        <v>2999</v>
      </c>
      <c r="O569" s="263">
        <v>0.012083333333333331</v>
      </c>
      <c r="P569" s="257" t="s">
        <v>2962</v>
      </c>
    </row>
    <row r="570" spans="1:16" ht="12.75">
      <c r="A570" s="257" t="s">
        <v>3093</v>
      </c>
      <c r="B570" s="257" t="s">
        <v>3094</v>
      </c>
      <c r="C570" s="258" t="s">
        <v>5594</v>
      </c>
      <c r="D570" s="258" t="s">
        <v>43</v>
      </c>
      <c r="E570" s="257" t="s">
        <v>1948</v>
      </c>
      <c r="F570" s="258" t="s">
        <v>990</v>
      </c>
      <c r="G570" s="257" t="s">
        <v>594</v>
      </c>
      <c r="H570" s="257" t="s">
        <v>6107</v>
      </c>
      <c r="I570" s="257" t="s">
        <v>850</v>
      </c>
      <c r="J570" s="257" t="s">
        <v>3095</v>
      </c>
      <c r="K570" s="257" t="s">
        <v>3060</v>
      </c>
      <c r="L570" s="260" t="s">
        <v>2207</v>
      </c>
      <c r="M570" s="257" t="s">
        <v>3096</v>
      </c>
      <c r="N570" s="257" t="s">
        <v>2978</v>
      </c>
      <c r="O570" s="263">
        <v>0.012476851851851847</v>
      </c>
      <c r="P570" s="257" t="s">
        <v>3085</v>
      </c>
    </row>
    <row r="571" spans="1:16" ht="12.75">
      <c r="A571" s="257" t="s">
        <v>3105</v>
      </c>
      <c r="B571" s="257" t="s">
        <v>3106</v>
      </c>
      <c r="C571" s="258" t="s">
        <v>5597</v>
      </c>
      <c r="D571" s="258" t="s">
        <v>47</v>
      </c>
      <c r="E571" s="257" t="s">
        <v>1948</v>
      </c>
      <c r="F571" s="258" t="s">
        <v>11</v>
      </c>
      <c r="G571" s="257" t="s">
        <v>594</v>
      </c>
      <c r="H571" s="257" t="s">
        <v>6107</v>
      </c>
      <c r="I571" s="257" t="s">
        <v>849</v>
      </c>
      <c r="J571" s="257" t="s">
        <v>3107</v>
      </c>
      <c r="K571" s="257" t="s">
        <v>3042</v>
      </c>
      <c r="L571" s="260" t="s">
        <v>2448</v>
      </c>
      <c r="M571" s="257" t="s">
        <v>1750</v>
      </c>
      <c r="N571" s="257" t="s">
        <v>3109</v>
      </c>
      <c r="O571" s="263">
        <v>0.012615740740740743</v>
      </c>
      <c r="P571" s="257" t="s">
        <v>3108</v>
      </c>
    </row>
    <row r="572" spans="1:16" ht="12.75">
      <c r="A572" s="257" t="s">
        <v>3110</v>
      </c>
      <c r="B572" s="257" t="s">
        <v>2784</v>
      </c>
      <c r="C572" s="258" t="s">
        <v>5598</v>
      </c>
      <c r="D572" s="258" t="s">
        <v>53</v>
      </c>
      <c r="E572" s="257" t="s">
        <v>1288</v>
      </c>
      <c r="F572" s="258" t="s">
        <v>1019</v>
      </c>
      <c r="G572" s="257" t="s">
        <v>594</v>
      </c>
      <c r="H572" s="257" t="s">
        <v>6107</v>
      </c>
      <c r="I572" s="257" t="s">
        <v>889</v>
      </c>
      <c r="J572" s="257" t="s">
        <v>3107</v>
      </c>
      <c r="K572" s="257" t="s">
        <v>3111</v>
      </c>
      <c r="L572" s="260" t="s">
        <v>2632</v>
      </c>
      <c r="M572" s="257" t="s">
        <v>1166</v>
      </c>
      <c r="N572" s="257" t="s">
        <v>3113</v>
      </c>
      <c r="O572" s="263">
        <v>0.012615740740740743</v>
      </c>
      <c r="P572" s="257" t="s">
        <v>3108</v>
      </c>
    </row>
    <row r="573" spans="1:16" ht="12.75">
      <c r="A573" s="257" t="s">
        <v>3114</v>
      </c>
      <c r="B573" s="257" t="s">
        <v>3115</v>
      </c>
      <c r="C573" s="258" t="s">
        <v>5599</v>
      </c>
      <c r="D573" s="258" t="s">
        <v>150</v>
      </c>
      <c r="E573" s="257" t="s">
        <v>1621</v>
      </c>
      <c r="F573" s="258" t="s">
        <v>3116</v>
      </c>
      <c r="G573" s="257" t="s">
        <v>594</v>
      </c>
      <c r="H573" s="257" t="s">
        <v>6107</v>
      </c>
      <c r="I573" s="257" t="s">
        <v>614</v>
      </c>
      <c r="J573" s="257" t="s">
        <v>3117</v>
      </c>
      <c r="K573" s="257" t="s">
        <v>3060</v>
      </c>
      <c r="L573" s="260" t="s">
        <v>2649</v>
      </c>
      <c r="M573" s="257" t="s">
        <v>2480</v>
      </c>
      <c r="N573" s="257" t="s">
        <v>3118</v>
      </c>
      <c r="O573" s="263">
        <v>0.012638888888888884</v>
      </c>
      <c r="P573" s="257" t="s">
        <v>3108</v>
      </c>
    </row>
    <row r="574" spans="1:16" ht="12.75">
      <c r="A574" s="257" t="s">
        <v>3141</v>
      </c>
      <c r="B574" s="257" t="s">
        <v>3142</v>
      </c>
      <c r="C574" s="258" t="s">
        <v>5605</v>
      </c>
      <c r="D574" s="258" t="s">
        <v>47</v>
      </c>
      <c r="E574" s="257" t="s">
        <v>2016</v>
      </c>
      <c r="F574" s="258" t="s">
        <v>3143</v>
      </c>
      <c r="G574" s="257" t="s">
        <v>594</v>
      </c>
      <c r="H574" s="257" t="s">
        <v>6107</v>
      </c>
      <c r="I574" s="257" t="s">
        <v>891</v>
      </c>
      <c r="J574" s="257" t="s">
        <v>3144</v>
      </c>
      <c r="K574" s="257" t="s">
        <v>3145</v>
      </c>
      <c r="L574" s="260" t="s">
        <v>3146</v>
      </c>
      <c r="M574" s="257" t="s">
        <v>3147</v>
      </c>
      <c r="N574" s="257" t="s">
        <v>3148</v>
      </c>
      <c r="O574" s="263">
        <v>0.012696759259259258</v>
      </c>
      <c r="P574" s="257" t="s">
        <v>3108</v>
      </c>
    </row>
    <row r="575" spans="1:16" ht="12.75">
      <c r="A575" s="257" t="s">
        <v>3206</v>
      </c>
      <c r="B575" s="257" t="s">
        <v>1232</v>
      </c>
      <c r="C575" s="258" t="s">
        <v>5619</v>
      </c>
      <c r="D575" s="258" t="s">
        <v>6042</v>
      </c>
      <c r="E575" s="257" t="s">
        <v>1806</v>
      </c>
      <c r="F575" s="258" t="s">
        <v>3207</v>
      </c>
      <c r="G575" s="257" t="s">
        <v>594</v>
      </c>
      <c r="H575" s="257" t="s">
        <v>6107</v>
      </c>
      <c r="I575" s="257" t="s">
        <v>884</v>
      </c>
      <c r="J575" s="257" t="s">
        <v>3205</v>
      </c>
      <c r="K575" s="257" t="s">
        <v>3144</v>
      </c>
      <c r="L575" s="260" t="s">
        <v>2006</v>
      </c>
      <c r="M575" s="257" t="s">
        <v>3112</v>
      </c>
      <c r="N575" s="257" t="s">
        <v>3208</v>
      </c>
      <c r="O575" s="263">
        <v>0.012824074074074068</v>
      </c>
      <c r="P575" s="257" t="s">
        <v>3195</v>
      </c>
    </row>
    <row r="576" spans="1:16" ht="12.75">
      <c r="A576" s="257" t="s">
        <v>3209</v>
      </c>
      <c r="B576" s="257" t="s">
        <v>1383</v>
      </c>
      <c r="C576" s="258" t="s">
        <v>5620</v>
      </c>
      <c r="D576" s="258" t="s">
        <v>5967</v>
      </c>
      <c r="E576" s="257" t="s">
        <v>1948</v>
      </c>
      <c r="F576" s="258" t="s">
        <v>3210</v>
      </c>
      <c r="G576" s="257" t="s">
        <v>594</v>
      </c>
      <c r="H576" s="257" t="s">
        <v>6107</v>
      </c>
      <c r="I576" s="257" t="s">
        <v>890</v>
      </c>
      <c r="J576" s="257" t="s">
        <v>3205</v>
      </c>
      <c r="K576" s="257" t="s">
        <v>3211</v>
      </c>
      <c r="L576" s="260" t="s">
        <v>2686</v>
      </c>
      <c r="M576" s="257" t="s">
        <v>1756</v>
      </c>
      <c r="N576" s="257" t="s">
        <v>2817</v>
      </c>
      <c r="O576" s="263">
        <v>0.012824074074074068</v>
      </c>
      <c r="P576" s="257" t="s">
        <v>3195</v>
      </c>
    </row>
    <row r="577" spans="1:16" ht="12.75">
      <c r="A577" s="257" t="s">
        <v>3216</v>
      </c>
      <c r="B577" s="257" t="s">
        <v>3217</v>
      </c>
      <c r="C577" s="258" t="s">
        <v>5622</v>
      </c>
      <c r="D577" s="258" t="s">
        <v>5978</v>
      </c>
      <c r="E577" s="257" t="s">
        <v>1076</v>
      </c>
      <c r="F577" s="258"/>
      <c r="G577" s="257" t="s">
        <v>594</v>
      </c>
      <c r="H577" s="257" t="s">
        <v>6107</v>
      </c>
      <c r="I577" s="257" t="s">
        <v>912</v>
      </c>
      <c r="J577" s="257" t="s">
        <v>3214</v>
      </c>
      <c r="K577" s="257" t="s">
        <v>3194</v>
      </c>
      <c r="L577" s="260" t="s">
        <v>2945</v>
      </c>
      <c r="M577" s="257" t="s">
        <v>741</v>
      </c>
      <c r="N577" s="257" t="s">
        <v>2872</v>
      </c>
      <c r="O577" s="263">
        <v>0.012835648148148148</v>
      </c>
      <c r="P577" s="257" t="s">
        <v>3195</v>
      </c>
    </row>
    <row r="578" spans="1:16" ht="12.75">
      <c r="A578" s="257" t="s">
        <v>3277</v>
      </c>
      <c r="B578" s="257" t="s">
        <v>3278</v>
      </c>
      <c r="C578" s="258" t="s">
        <v>5635</v>
      </c>
      <c r="D578" s="258" t="s">
        <v>150</v>
      </c>
      <c r="E578" s="257" t="s">
        <v>983</v>
      </c>
      <c r="F578" s="258" t="s">
        <v>1134</v>
      </c>
      <c r="G578" s="257" t="s">
        <v>594</v>
      </c>
      <c r="H578" s="257" t="s">
        <v>6107</v>
      </c>
      <c r="I578" s="257" t="s">
        <v>907</v>
      </c>
      <c r="J578" s="257" t="s">
        <v>3279</v>
      </c>
      <c r="K578" s="257" t="s">
        <v>3226</v>
      </c>
      <c r="L578" s="260" t="s">
        <v>2240</v>
      </c>
      <c r="M578" s="257" t="s">
        <v>3280</v>
      </c>
      <c r="N578" s="257" t="s">
        <v>3281</v>
      </c>
      <c r="O578" s="263">
        <v>0.013009259259259259</v>
      </c>
      <c r="P578" s="257" t="s">
        <v>3253</v>
      </c>
    </row>
    <row r="579" spans="1:16" ht="12.75">
      <c r="A579" s="257" t="s">
        <v>3295</v>
      </c>
      <c r="B579" s="257" t="s">
        <v>3296</v>
      </c>
      <c r="C579" s="258" t="s">
        <v>5638</v>
      </c>
      <c r="D579" s="258" t="s">
        <v>302</v>
      </c>
      <c r="E579" s="257" t="s">
        <v>1288</v>
      </c>
      <c r="F579" s="258" t="s">
        <v>3297</v>
      </c>
      <c r="G579" s="257" t="s">
        <v>594</v>
      </c>
      <c r="H579" s="257" t="s">
        <v>6107</v>
      </c>
      <c r="I579" s="257" t="s">
        <v>927</v>
      </c>
      <c r="J579" s="257" t="s">
        <v>3292</v>
      </c>
      <c r="K579" s="257" t="s">
        <v>3099</v>
      </c>
      <c r="L579" s="260" t="s">
        <v>3257</v>
      </c>
      <c r="M579" s="257" t="s">
        <v>3298</v>
      </c>
      <c r="N579" s="257" t="s">
        <v>3299</v>
      </c>
      <c r="O579" s="263">
        <v>0.01304398148148148</v>
      </c>
      <c r="P579" s="257" t="s">
        <v>3293</v>
      </c>
    </row>
    <row r="580" spans="1:16" ht="12.75">
      <c r="A580" s="257" t="s">
        <v>3317</v>
      </c>
      <c r="B580" s="257" t="s">
        <v>3318</v>
      </c>
      <c r="C580" s="258" t="s">
        <v>5641</v>
      </c>
      <c r="D580" s="258" t="s">
        <v>6019</v>
      </c>
      <c r="E580" s="257" t="s">
        <v>1914</v>
      </c>
      <c r="F580" s="258" t="s">
        <v>3319</v>
      </c>
      <c r="G580" s="257" t="s">
        <v>594</v>
      </c>
      <c r="H580" s="257" t="s">
        <v>6107</v>
      </c>
      <c r="I580" s="257" t="s">
        <v>956</v>
      </c>
      <c r="J580" s="257" t="s">
        <v>3320</v>
      </c>
      <c r="K580" s="257" t="s">
        <v>3248</v>
      </c>
      <c r="L580" s="260" t="s">
        <v>2914</v>
      </c>
      <c r="M580" s="257" t="s">
        <v>822</v>
      </c>
      <c r="N580" s="257" t="s">
        <v>2725</v>
      </c>
      <c r="O580" s="263">
        <v>0.013101851851851847</v>
      </c>
      <c r="P580" s="257" t="s">
        <v>3293</v>
      </c>
    </row>
    <row r="581" spans="1:16" ht="12.75">
      <c r="A581" s="257" t="s">
        <v>3321</v>
      </c>
      <c r="B581" s="257" t="s">
        <v>2267</v>
      </c>
      <c r="C581" s="258" t="s">
        <v>5575</v>
      </c>
      <c r="D581" s="258" t="s">
        <v>6046</v>
      </c>
      <c r="E581" s="257" t="s">
        <v>1986</v>
      </c>
      <c r="F581" s="258" t="s">
        <v>3322</v>
      </c>
      <c r="G581" s="257" t="s">
        <v>594</v>
      </c>
      <c r="H581" s="257" t="s">
        <v>6107</v>
      </c>
      <c r="I581" s="257" t="s">
        <v>963</v>
      </c>
      <c r="J581" s="257" t="s">
        <v>3320</v>
      </c>
      <c r="K581" s="257" t="s">
        <v>3214</v>
      </c>
      <c r="L581" s="260" t="s">
        <v>2978</v>
      </c>
      <c r="M581" s="257" t="s">
        <v>3323</v>
      </c>
      <c r="N581" s="257" t="s">
        <v>2796</v>
      </c>
      <c r="O581" s="263">
        <v>0.013101851851851847</v>
      </c>
      <c r="P581" s="257" t="s">
        <v>3293</v>
      </c>
    </row>
    <row r="582" spans="1:16" ht="12.75">
      <c r="A582" s="257" t="s">
        <v>3335</v>
      </c>
      <c r="B582" s="257" t="s">
        <v>3336</v>
      </c>
      <c r="C582" s="258" t="s">
        <v>5644</v>
      </c>
      <c r="D582" s="258" t="s">
        <v>55</v>
      </c>
      <c r="E582" s="257" t="s">
        <v>1948</v>
      </c>
      <c r="F582" s="258" t="s">
        <v>3337</v>
      </c>
      <c r="G582" s="257" t="s">
        <v>594</v>
      </c>
      <c r="H582" s="257" t="s">
        <v>6107</v>
      </c>
      <c r="I582" s="257" t="s">
        <v>926</v>
      </c>
      <c r="J582" s="257" t="s">
        <v>3332</v>
      </c>
      <c r="K582" s="257" t="s">
        <v>3338</v>
      </c>
      <c r="L582" s="260" t="s">
        <v>2571</v>
      </c>
      <c r="M582" s="257" t="s">
        <v>3339</v>
      </c>
      <c r="N582" s="257" t="s">
        <v>3340</v>
      </c>
      <c r="O582" s="263">
        <v>0.013124999999999994</v>
      </c>
      <c r="P582" s="257" t="s">
        <v>3293</v>
      </c>
    </row>
    <row r="583" spans="1:16" ht="12.75">
      <c r="A583" s="257" t="s">
        <v>3345</v>
      </c>
      <c r="B583" s="257" t="s">
        <v>1564</v>
      </c>
      <c r="C583" s="258" t="s">
        <v>5645</v>
      </c>
      <c r="D583" s="258" t="s">
        <v>47</v>
      </c>
      <c r="E583" s="257" t="s">
        <v>1590</v>
      </c>
      <c r="F583" s="258" t="s">
        <v>0</v>
      </c>
      <c r="G583" s="257" t="s">
        <v>594</v>
      </c>
      <c r="H583" s="257" t="s">
        <v>6107</v>
      </c>
      <c r="I583" s="257" t="s">
        <v>960</v>
      </c>
      <c r="J583" s="257" t="s">
        <v>3346</v>
      </c>
      <c r="K583" s="257" t="s">
        <v>3251</v>
      </c>
      <c r="L583" s="260" t="s">
        <v>3039</v>
      </c>
      <c r="M583" s="257" t="s">
        <v>3347</v>
      </c>
      <c r="N583" s="257" t="s">
        <v>2718</v>
      </c>
      <c r="O583" s="263">
        <v>0.013171296296296289</v>
      </c>
      <c r="P583" s="257" t="s">
        <v>3344</v>
      </c>
    </row>
    <row r="584" spans="1:16" ht="12.75">
      <c r="A584" s="257" t="s">
        <v>3352</v>
      </c>
      <c r="B584" s="257" t="s">
        <v>3261</v>
      </c>
      <c r="C584" s="258" t="s">
        <v>49</v>
      </c>
      <c r="D584" s="258" t="s">
        <v>56</v>
      </c>
      <c r="E584" s="257" t="s">
        <v>983</v>
      </c>
      <c r="F584" s="258" t="s">
        <v>32</v>
      </c>
      <c r="G584" s="257" t="s">
        <v>594</v>
      </c>
      <c r="H584" s="257" t="s">
        <v>6107</v>
      </c>
      <c r="I584" s="257" t="s">
        <v>986</v>
      </c>
      <c r="J584" s="257" t="s">
        <v>3350</v>
      </c>
      <c r="K584" s="257" t="s">
        <v>3353</v>
      </c>
      <c r="L584" s="260" t="s">
        <v>3354</v>
      </c>
      <c r="M584" s="257" t="s">
        <v>2192</v>
      </c>
      <c r="N584" s="257" t="s">
        <v>3154</v>
      </c>
      <c r="O584" s="263">
        <v>0.013206018518518516</v>
      </c>
      <c r="P584" s="257" t="s">
        <v>3344</v>
      </c>
    </row>
    <row r="585" spans="1:16" ht="12.75">
      <c r="A585" s="257" t="s">
        <v>3383</v>
      </c>
      <c r="B585" s="257" t="s">
        <v>3384</v>
      </c>
      <c r="C585" s="258" t="s">
        <v>5568</v>
      </c>
      <c r="D585" s="258" t="s">
        <v>47</v>
      </c>
      <c r="E585" s="257" t="s">
        <v>983</v>
      </c>
      <c r="F585" s="258" t="s">
        <v>931</v>
      </c>
      <c r="G585" s="257" t="s">
        <v>594</v>
      </c>
      <c r="H585" s="257" t="s">
        <v>6107</v>
      </c>
      <c r="I585" s="257" t="s">
        <v>958</v>
      </c>
      <c r="J585" s="257" t="s">
        <v>3385</v>
      </c>
      <c r="K585" s="257" t="s">
        <v>3353</v>
      </c>
      <c r="L585" s="260" t="s">
        <v>3386</v>
      </c>
      <c r="M585" s="257" t="s">
        <v>3324</v>
      </c>
      <c r="N585" s="257" t="s">
        <v>3387</v>
      </c>
      <c r="O585" s="263">
        <v>0.013344907407407399</v>
      </c>
      <c r="P585" s="257" t="s">
        <v>3364</v>
      </c>
    </row>
    <row r="586" spans="1:16" ht="12.75">
      <c r="A586" s="257" t="s">
        <v>3421</v>
      </c>
      <c r="B586" s="257" t="s">
        <v>2929</v>
      </c>
      <c r="C586" s="258" t="s">
        <v>5659</v>
      </c>
      <c r="D586" s="258" t="s">
        <v>43</v>
      </c>
      <c r="E586" s="257" t="s">
        <v>1621</v>
      </c>
      <c r="F586" s="258" t="s">
        <v>3422</v>
      </c>
      <c r="G586" s="257" t="s">
        <v>594</v>
      </c>
      <c r="H586" s="257" t="s">
        <v>6107</v>
      </c>
      <c r="I586" s="257" t="s">
        <v>995</v>
      </c>
      <c r="J586" s="257" t="s">
        <v>3423</v>
      </c>
      <c r="K586" s="257" t="s">
        <v>3313</v>
      </c>
      <c r="L586" s="260" t="s">
        <v>2940</v>
      </c>
      <c r="M586" s="257" t="s">
        <v>3424</v>
      </c>
      <c r="N586" s="257" t="s">
        <v>2899</v>
      </c>
      <c r="O586" s="263">
        <v>0.01349537037037037</v>
      </c>
      <c r="P586" s="257" t="s">
        <v>3411</v>
      </c>
    </row>
    <row r="587" spans="1:16" ht="12.75">
      <c r="A587" s="257" t="s">
        <v>3434</v>
      </c>
      <c r="B587" s="257" t="s">
        <v>3435</v>
      </c>
      <c r="C587" s="258" t="s">
        <v>5430</v>
      </c>
      <c r="D587" s="258" t="s">
        <v>45</v>
      </c>
      <c r="E587" s="257" t="s">
        <v>983</v>
      </c>
      <c r="F587" s="258" t="s">
        <v>1134</v>
      </c>
      <c r="G587" s="257" t="s">
        <v>594</v>
      </c>
      <c r="H587" s="257" t="s">
        <v>6107</v>
      </c>
      <c r="I587" s="257" t="s">
        <v>951</v>
      </c>
      <c r="J587" s="257" t="s">
        <v>3431</v>
      </c>
      <c r="K587" s="257" t="s">
        <v>3376</v>
      </c>
      <c r="L587" s="260" t="s">
        <v>2575</v>
      </c>
      <c r="M587" s="257" t="s">
        <v>3436</v>
      </c>
      <c r="N587" s="257" t="s">
        <v>3437</v>
      </c>
      <c r="O587" s="263">
        <v>0.013518518518518517</v>
      </c>
      <c r="P587" s="257" t="s">
        <v>3428</v>
      </c>
    </row>
    <row r="588" spans="1:16" ht="12.75">
      <c r="A588" s="257" t="s">
        <v>3508</v>
      </c>
      <c r="B588" s="257" t="s">
        <v>1994</v>
      </c>
      <c r="C588" s="258" t="s">
        <v>5674</v>
      </c>
      <c r="D588" s="258" t="s">
        <v>47</v>
      </c>
      <c r="E588" s="257" t="s">
        <v>1621</v>
      </c>
      <c r="F588" s="258" t="s">
        <v>3509</v>
      </c>
      <c r="G588" s="257" t="s">
        <v>594</v>
      </c>
      <c r="H588" s="257" t="s">
        <v>6107</v>
      </c>
      <c r="I588" s="257" t="s">
        <v>1013</v>
      </c>
      <c r="J588" s="257" t="s">
        <v>3503</v>
      </c>
      <c r="K588" s="257" t="s">
        <v>3505</v>
      </c>
      <c r="L588" s="260" t="s">
        <v>2817</v>
      </c>
      <c r="M588" s="257" t="s">
        <v>2525</v>
      </c>
      <c r="N588" s="257" t="s">
        <v>3507</v>
      </c>
      <c r="O588" s="263">
        <v>0.013877314814814811</v>
      </c>
      <c r="P588" s="257" t="s">
        <v>3492</v>
      </c>
    </row>
    <row r="589" spans="1:16" ht="12.75">
      <c r="A589" s="257" t="s">
        <v>3536</v>
      </c>
      <c r="B589" s="257" t="s">
        <v>2335</v>
      </c>
      <c r="C589" s="258" t="s">
        <v>5680</v>
      </c>
      <c r="D589" s="258" t="s">
        <v>5963</v>
      </c>
      <c r="E589" s="257" t="s">
        <v>983</v>
      </c>
      <c r="F589" s="258" t="s">
        <v>2996</v>
      </c>
      <c r="G589" s="257" t="s">
        <v>594</v>
      </c>
      <c r="H589" s="257" t="s">
        <v>6107</v>
      </c>
      <c r="I589" s="257" t="s">
        <v>944</v>
      </c>
      <c r="J589" s="257" t="s">
        <v>3537</v>
      </c>
      <c r="K589" s="257" t="s">
        <v>3538</v>
      </c>
      <c r="L589" s="260" t="s">
        <v>2745</v>
      </c>
      <c r="M589" s="257" t="s">
        <v>1191</v>
      </c>
      <c r="N589" s="257" t="s">
        <v>3535</v>
      </c>
      <c r="O589" s="263">
        <v>0.014062500000000002</v>
      </c>
      <c r="P589" s="257" t="s">
        <v>3517</v>
      </c>
    </row>
    <row r="590" spans="1:16" ht="12.75">
      <c r="A590" s="257" t="s">
        <v>3644</v>
      </c>
      <c r="B590" s="257" t="s">
        <v>3522</v>
      </c>
      <c r="C590" s="258" t="s">
        <v>5704</v>
      </c>
      <c r="D590" s="258" t="s">
        <v>43</v>
      </c>
      <c r="E590" s="257" t="s">
        <v>1986</v>
      </c>
      <c r="F590" s="258" t="s">
        <v>2538</v>
      </c>
      <c r="G590" s="257" t="s">
        <v>594</v>
      </c>
      <c r="H590" s="257" t="s">
        <v>6107</v>
      </c>
      <c r="I590" s="257" t="s">
        <v>981</v>
      </c>
      <c r="J590" s="257" t="s">
        <v>3641</v>
      </c>
      <c r="K590" s="257" t="s">
        <v>3599</v>
      </c>
      <c r="L590" s="260" t="s">
        <v>3015</v>
      </c>
      <c r="M590" s="257" t="s">
        <v>3645</v>
      </c>
      <c r="N590" s="257" t="s">
        <v>3266</v>
      </c>
      <c r="O590" s="263">
        <v>0.014490740740740738</v>
      </c>
      <c r="P590" s="257" t="s">
        <v>3618</v>
      </c>
    </row>
    <row r="591" spans="1:16" ht="12.75">
      <c r="A591" s="257" t="s">
        <v>3669</v>
      </c>
      <c r="B591" s="257" t="s">
        <v>2429</v>
      </c>
      <c r="C591" s="258" t="s">
        <v>5709</v>
      </c>
      <c r="D591" s="258" t="s">
        <v>54</v>
      </c>
      <c r="E591" s="257" t="s">
        <v>1076</v>
      </c>
      <c r="F591" s="258" t="s">
        <v>3670</v>
      </c>
      <c r="G591" s="257" t="s">
        <v>594</v>
      </c>
      <c r="H591" s="257" t="s">
        <v>6107</v>
      </c>
      <c r="I591" s="257" t="s">
        <v>1034</v>
      </c>
      <c r="J591" s="257" t="s">
        <v>3671</v>
      </c>
      <c r="K591" s="257" t="s">
        <v>3654</v>
      </c>
      <c r="L591" s="260" t="s">
        <v>3118</v>
      </c>
      <c r="M591" s="257" t="s">
        <v>3554</v>
      </c>
      <c r="N591" s="257" t="s">
        <v>3628</v>
      </c>
      <c r="O591" s="263">
        <v>0.01460648148148148</v>
      </c>
      <c r="P591" s="257" t="s">
        <v>3668</v>
      </c>
    </row>
    <row r="592" spans="1:16" ht="12.75">
      <c r="A592" s="257" t="s">
        <v>3688</v>
      </c>
      <c r="B592" s="257" t="s">
        <v>1446</v>
      </c>
      <c r="C592" s="258" t="s">
        <v>5425</v>
      </c>
      <c r="D592" s="258" t="s">
        <v>5997</v>
      </c>
      <c r="E592" s="257" t="s">
        <v>1986</v>
      </c>
      <c r="F592" s="258" t="s">
        <v>3689</v>
      </c>
      <c r="G592" s="257" t="s">
        <v>594</v>
      </c>
      <c r="H592" s="257" t="s">
        <v>6107</v>
      </c>
      <c r="I592" s="257" t="s">
        <v>999</v>
      </c>
      <c r="J592" s="257" t="s">
        <v>3685</v>
      </c>
      <c r="K592" s="257" t="s">
        <v>3690</v>
      </c>
      <c r="L592" s="260" t="s">
        <v>3015</v>
      </c>
      <c r="M592" s="257" t="s">
        <v>3640</v>
      </c>
      <c r="N592" s="257" t="s">
        <v>3678</v>
      </c>
      <c r="O592" s="263">
        <v>0.014733796296296297</v>
      </c>
      <c r="P592" s="257" t="s">
        <v>3676</v>
      </c>
    </row>
    <row r="593" spans="1:16" ht="12.75">
      <c r="A593" s="257" t="s">
        <v>3700</v>
      </c>
      <c r="B593" s="257" t="s">
        <v>3701</v>
      </c>
      <c r="C593" s="258" t="s">
        <v>5715</v>
      </c>
      <c r="D593" s="258" t="s">
        <v>5997</v>
      </c>
      <c r="E593" s="257" t="s">
        <v>1948</v>
      </c>
      <c r="F593" s="258" t="s">
        <v>1134</v>
      </c>
      <c r="G593" s="257" t="s">
        <v>594</v>
      </c>
      <c r="H593" s="257" t="s">
        <v>6107</v>
      </c>
      <c r="I593" s="257" t="s">
        <v>943</v>
      </c>
      <c r="J593" s="257" t="s">
        <v>3696</v>
      </c>
      <c r="K593" s="257" t="s">
        <v>3702</v>
      </c>
      <c r="L593" s="260" t="s">
        <v>2840</v>
      </c>
      <c r="M593" s="257" t="s">
        <v>3703</v>
      </c>
      <c r="N593" s="257" t="s">
        <v>3693</v>
      </c>
      <c r="O593" s="263">
        <v>0.014780092592592591</v>
      </c>
      <c r="P593" s="257" t="s">
        <v>3698</v>
      </c>
    </row>
    <row r="594" spans="1:16" ht="12.75">
      <c r="A594" s="257" t="s">
        <v>3713</v>
      </c>
      <c r="B594" s="257" t="s">
        <v>2876</v>
      </c>
      <c r="C594" s="258" t="s">
        <v>5718</v>
      </c>
      <c r="D594" s="258" t="s">
        <v>150</v>
      </c>
      <c r="E594" s="257" t="s">
        <v>983</v>
      </c>
      <c r="F594" s="258" t="s">
        <v>3714</v>
      </c>
      <c r="G594" s="257" t="s">
        <v>594</v>
      </c>
      <c r="H594" s="257" t="s">
        <v>6107</v>
      </c>
      <c r="I594" s="257" t="s">
        <v>980</v>
      </c>
      <c r="J594" s="257" t="s">
        <v>3715</v>
      </c>
      <c r="K594" s="257" t="s">
        <v>3702</v>
      </c>
      <c r="L594" s="260" t="s">
        <v>3340</v>
      </c>
      <c r="M594" s="257" t="s">
        <v>2682</v>
      </c>
      <c r="N594" s="257" t="s">
        <v>3623</v>
      </c>
      <c r="O594" s="263">
        <v>0.01487268518518518</v>
      </c>
      <c r="P594" s="257" t="s">
        <v>3698</v>
      </c>
    </row>
    <row r="595" spans="1:16" ht="12.75">
      <c r="A595" s="257" t="s">
        <v>3748</v>
      </c>
      <c r="B595" s="257" t="s">
        <v>3749</v>
      </c>
      <c r="C595" s="258" t="s">
        <v>5228</v>
      </c>
      <c r="D595" s="258" t="s">
        <v>5978</v>
      </c>
      <c r="E595" s="257" t="s">
        <v>1986</v>
      </c>
      <c r="F595" s="258" t="s">
        <v>2030</v>
      </c>
      <c r="G595" s="257" t="s">
        <v>594</v>
      </c>
      <c r="H595" s="257" t="s">
        <v>6107</v>
      </c>
      <c r="I595" s="257" t="s">
        <v>1006</v>
      </c>
      <c r="J595" s="257" t="s">
        <v>3750</v>
      </c>
      <c r="K595" s="257" t="s">
        <v>3751</v>
      </c>
      <c r="L595" s="260" t="s">
        <v>3162</v>
      </c>
      <c r="M595" s="257" t="s">
        <v>2040</v>
      </c>
      <c r="N595" s="257" t="s">
        <v>3628</v>
      </c>
      <c r="O595" s="263">
        <v>0.015034722222222224</v>
      </c>
      <c r="P595" s="257" t="s">
        <v>3752</v>
      </c>
    </row>
    <row r="596" spans="1:16" ht="12.75">
      <c r="A596" s="257" t="s">
        <v>3809</v>
      </c>
      <c r="B596" s="257" t="s">
        <v>3810</v>
      </c>
      <c r="C596" s="258" t="s">
        <v>5735</v>
      </c>
      <c r="D596" s="258" t="s">
        <v>47</v>
      </c>
      <c r="E596" s="257" t="s">
        <v>1986</v>
      </c>
      <c r="F596" s="258" t="s">
        <v>1134</v>
      </c>
      <c r="G596" s="257" t="s">
        <v>594</v>
      </c>
      <c r="H596" s="257" t="s">
        <v>6107</v>
      </c>
      <c r="I596" s="257" t="s">
        <v>972</v>
      </c>
      <c r="J596" s="257" t="s">
        <v>3811</v>
      </c>
      <c r="K596" s="257" t="s">
        <v>3787</v>
      </c>
      <c r="L596" s="260" t="s">
        <v>3813</v>
      </c>
      <c r="M596" s="257" t="s">
        <v>3814</v>
      </c>
      <c r="N596" s="257" t="s">
        <v>3815</v>
      </c>
      <c r="O596" s="263">
        <v>0.015509259259259254</v>
      </c>
      <c r="P596" s="257" t="s">
        <v>3812</v>
      </c>
    </row>
    <row r="597" spans="1:16" ht="12.75">
      <c r="A597" s="257" t="s">
        <v>3880</v>
      </c>
      <c r="B597" s="257" t="s">
        <v>3245</v>
      </c>
      <c r="C597" s="258" t="s">
        <v>5748</v>
      </c>
      <c r="D597" s="258" t="s">
        <v>63</v>
      </c>
      <c r="E597" s="257" t="s">
        <v>1621</v>
      </c>
      <c r="F597" s="258" t="s">
        <v>2624</v>
      </c>
      <c r="G597" s="257" t="s">
        <v>594</v>
      </c>
      <c r="H597" s="257" t="s">
        <v>6107</v>
      </c>
      <c r="I597" s="257" t="s">
        <v>936</v>
      </c>
      <c r="J597" s="257" t="s">
        <v>3881</v>
      </c>
      <c r="K597" s="257" t="s">
        <v>3811</v>
      </c>
      <c r="L597" s="260" t="s">
        <v>3507</v>
      </c>
      <c r="M597" s="257" t="s">
        <v>2916</v>
      </c>
      <c r="N597" s="257" t="s">
        <v>3882</v>
      </c>
      <c r="O597" s="263">
        <v>0.015833333333333335</v>
      </c>
      <c r="P597" s="257" t="s">
        <v>3879</v>
      </c>
    </row>
    <row r="598" spans="1:16" ht="12.75">
      <c r="A598" s="257" t="s">
        <v>3890</v>
      </c>
      <c r="B598" s="257" t="s">
        <v>1164</v>
      </c>
      <c r="C598" s="258" t="s">
        <v>5242</v>
      </c>
      <c r="D598" s="258" t="s">
        <v>5963</v>
      </c>
      <c r="E598" s="257" t="s">
        <v>1590</v>
      </c>
      <c r="F598" s="258" t="s">
        <v>3891</v>
      </c>
      <c r="G598" s="257" t="s">
        <v>594</v>
      </c>
      <c r="H598" s="257" t="s">
        <v>6107</v>
      </c>
      <c r="I598" s="257" t="s">
        <v>965</v>
      </c>
      <c r="J598" s="257" t="s">
        <v>3892</v>
      </c>
      <c r="K598" s="257" t="s">
        <v>3877</v>
      </c>
      <c r="L598" s="260" t="s">
        <v>3433</v>
      </c>
      <c r="M598" s="257" t="s">
        <v>3894</v>
      </c>
      <c r="N598" s="257" t="s">
        <v>3895</v>
      </c>
      <c r="O598" s="263">
        <v>0.015937499999999997</v>
      </c>
      <c r="P598" s="257" t="s">
        <v>3893</v>
      </c>
    </row>
    <row r="599" spans="1:16" ht="12.75">
      <c r="A599" s="257" t="s">
        <v>3969</v>
      </c>
      <c r="B599" s="257" t="s">
        <v>3970</v>
      </c>
      <c r="C599" s="258" t="s">
        <v>5762</v>
      </c>
      <c r="D599" s="258" t="s">
        <v>54</v>
      </c>
      <c r="E599" s="257" t="s">
        <v>1621</v>
      </c>
      <c r="F599" s="258"/>
      <c r="G599" s="257" t="s">
        <v>594</v>
      </c>
      <c r="H599" s="257" t="s">
        <v>6107</v>
      </c>
      <c r="I599" s="257" t="s">
        <v>1005</v>
      </c>
      <c r="J599" s="257" t="s">
        <v>3971</v>
      </c>
      <c r="K599" s="257" t="s">
        <v>3843</v>
      </c>
      <c r="L599" s="260" t="s">
        <v>3851</v>
      </c>
      <c r="M599" s="257" t="s">
        <v>1173</v>
      </c>
      <c r="N599" s="257" t="s">
        <v>3972</v>
      </c>
      <c r="O599" s="263">
        <v>0.016273148148148144</v>
      </c>
      <c r="P599" s="257" t="s">
        <v>3942</v>
      </c>
    </row>
    <row r="600" spans="1:16" ht="12.75">
      <c r="A600" s="257" t="s">
        <v>4099</v>
      </c>
      <c r="B600" s="257" t="s">
        <v>4100</v>
      </c>
      <c r="C600" s="258" t="s">
        <v>5781</v>
      </c>
      <c r="D600" s="258" t="s">
        <v>5995</v>
      </c>
      <c r="E600" s="257" t="s">
        <v>1986</v>
      </c>
      <c r="F600" s="258" t="s">
        <v>4101</v>
      </c>
      <c r="G600" s="257" t="s">
        <v>594</v>
      </c>
      <c r="H600" s="257" t="s">
        <v>6107</v>
      </c>
      <c r="I600" s="257" t="s">
        <v>971</v>
      </c>
      <c r="J600" s="257" t="s">
        <v>4102</v>
      </c>
      <c r="K600" s="257" t="s">
        <v>4087</v>
      </c>
      <c r="L600" s="260" t="s">
        <v>3693</v>
      </c>
      <c r="M600" s="257" t="s">
        <v>1037</v>
      </c>
      <c r="N600" s="257" t="s">
        <v>3864</v>
      </c>
      <c r="O600" s="263">
        <v>0.01685185185185185</v>
      </c>
      <c r="P600" s="257" t="s">
        <v>4072</v>
      </c>
    </row>
    <row r="601" spans="1:16" ht="12.75">
      <c r="A601" s="257" t="s">
        <v>4152</v>
      </c>
      <c r="B601" s="257" t="s">
        <v>4153</v>
      </c>
      <c r="C601" s="258" t="s">
        <v>5790</v>
      </c>
      <c r="D601" s="258" t="s">
        <v>6038</v>
      </c>
      <c r="E601" s="257" t="s">
        <v>1986</v>
      </c>
      <c r="F601" s="258" t="s">
        <v>2030</v>
      </c>
      <c r="G601" s="257" t="s">
        <v>594</v>
      </c>
      <c r="H601" s="257" t="s">
        <v>6107</v>
      </c>
      <c r="I601" s="257" t="s">
        <v>935</v>
      </c>
      <c r="J601" s="257" t="s">
        <v>4148</v>
      </c>
      <c r="K601" s="257" t="s">
        <v>4154</v>
      </c>
      <c r="L601" s="260" t="s">
        <v>3487</v>
      </c>
      <c r="M601" s="257" t="s">
        <v>3597</v>
      </c>
      <c r="N601" s="257" t="s">
        <v>4155</v>
      </c>
      <c r="O601" s="263">
        <v>0.017002314814814814</v>
      </c>
      <c r="P601" s="257" t="s">
        <v>4135</v>
      </c>
    </row>
    <row r="602" spans="1:16" ht="12.75">
      <c r="A602" s="257" t="s">
        <v>4241</v>
      </c>
      <c r="B602" s="257" t="s">
        <v>981</v>
      </c>
      <c r="C602" s="258" t="s">
        <v>5805</v>
      </c>
      <c r="D602" s="258" t="s">
        <v>6071</v>
      </c>
      <c r="E602" s="257" t="s">
        <v>1076</v>
      </c>
      <c r="F602" s="258" t="s">
        <v>4242</v>
      </c>
      <c r="G602" s="257" t="s">
        <v>594</v>
      </c>
      <c r="H602" s="257" t="s">
        <v>6107</v>
      </c>
      <c r="I602" s="257" t="s">
        <v>964</v>
      </c>
      <c r="J602" s="257" t="s">
        <v>4243</v>
      </c>
      <c r="K602" s="257" t="s">
        <v>4238</v>
      </c>
      <c r="L602" s="260" t="s">
        <v>4245</v>
      </c>
      <c r="M602" s="257" t="s">
        <v>3175</v>
      </c>
      <c r="N602" s="257" t="s">
        <v>4246</v>
      </c>
      <c r="O602" s="263">
        <v>0.017592592592592587</v>
      </c>
      <c r="P602" s="257" t="s">
        <v>4244</v>
      </c>
    </row>
    <row r="603" spans="1:16" ht="12.75">
      <c r="A603" s="257" t="s">
        <v>4392</v>
      </c>
      <c r="B603" s="257" t="s">
        <v>2871</v>
      </c>
      <c r="C603" s="258" t="s">
        <v>5831</v>
      </c>
      <c r="D603" s="258" t="s">
        <v>54</v>
      </c>
      <c r="E603" s="257" t="s">
        <v>1590</v>
      </c>
      <c r="F603" s="258" t="s">
        <v>162</v>
      </c>
      <c r="G603" s="257" t="s">
        <v>594</v>
      </c>
      <c r="H603" s="257" t="s">
        <v>6107</v>
      </c>
      <c r="I603" s="257" t="s">
        <v>1051</v>
      </c>
      <c r="J603" s="257" t="s">
        <v>4393</v>
      </c>
      <c r="K603" s="257" t="s">
        <v>4394</v>
      </c>
      <c r="L603" s="260" t="s">
        <v>3821</v>
      </c>
      <c r="M603" s="257" t="s">
        <v>3695</v>
      </c>
      <c r="N603" s="257" t="s">
        <v>4395</v>
      </c>
      <c r="O603" s="263">
        <v>0.018703703703703705</v>
      </c>
      <c r="P603" s="257" t="s">
        <v>4384</v>
      </c>
    </row>
    <row r="604" spans="1:16" ht="12.75">
      <c r="A604" s="257" t="s">
        <v>4420</v>
      </c>
      <c r="B604" s="257" t="s">
        <v>4421</v>
      </c>
      <c r="C604" s="258" t="s">
        <v>5837</v>
      </c>
      <c r="D604" s="258" t="s">
        <v>43</v>
      </c>
      <c r="E604" s="257" t="s">
        <v>1914</v>
      </c>
      <c r="F604" s="258" t="s">
        <v>4422</v>
      </c>
      <c r="G604" s="257" t="s">
        <v>594</v>
      </c>
      <c r="H604" s="257" t="s">
        <v>6107</v>
      </c>
      <c r="I604" s="257" t="s">
        <v>1065</v>
      </c>
      <c r="J604" s="257" t="s">
        <v>4423</v>
      </c>
      <c r="K604" s="257" t="s">
        <v>4424</v>
      </c>
      <c r="L604" s="260" t="s">
        <v>4426</v>
      </c>
      <c r="M604" s="257" t="s">
        <v>4427</v>
      </c>
      <c r="N604" s="257" t="s">
        <v>4428</v>
      </c>
      <c r="O604" s="263">
        <v>0.019062499999999993</v>
      </c>
      <c r="P604" s="257" t="s">
        <v>4425</v>
      </c>
    </row>
    <row r="605" spans="1:16" ht="12.75">
      <c r="A605" s="257" t="s">
        <v>4506</v>
      </c>
      <c r="B605" s="257" t="s">
        <v>3112</v>
      </c>
      <c r="C605" s="258" t="s">
        <v>5852</v>
      </c>
      <c r="D605" s="258" t="s">
        <v>5964</v>
      </c>
      <c r="E605" s="257" t="s">
        <v>1621</v>
      </c>
      <c r="F605" s="258"/>
      <c r="G605" s="257" t="s">
        <v>594</v>
      </c>
      <c r="H605" s="257" t="s">
        <v>6107</v>
      </c>
      <c r="I605" s="257" t="s">
        <v>1129</v>
      </c>
      <c r="J605" s="257" t="s">
        <v>4507</v>
      </c>
      <c r="K605" s="257" t="s">
        <v>4508</v>
      </c>
      <c r="L605" s="260" t="s">
        <v>4273</v>
      </c>
      <c r="M605" s="257" t="s">
        <v>3094</v>
      </c>
      <c r="N605" s="257" t="s">
        <v>4509</v>
      </c>
      <c r="O605" s="263">
        <v>0.019733796296296294</v>
      </c>
      <c r="P605" s="257" t="s">
        <v>4497</v>
      </c>
    </row>
    <row r="606" spans="1:16" ht="12.75">
      <c r="A606" s="257" t="s">
        <v>4515</v>
      </c>
      <c r="B606" s="257" t="s">
        <v>4516</v>
      </c>
      <c r="C606" s="258" t="s">
        <v>5853</v>
      </c>
      <c r="D606" s="258" t="s">
        <v>6079</v>
      </c>
      <c r="E606" s="257" t="s">
        <v>1621</v>
      </c>
      <c r="F606" s="258"/>
      <c r="G606" s="257" t="s">
        <v>594</v>
      </c>
      <c r="H606" s="257" t="s">
        <v>6107</v>
      </c>
      <c r="I606" s="257" t="s">
        <v>1136</v>
      </c>
      <c r="J606" s="257" t="s">
        <v>4517</v>
      </c>
      <c r="K606" s="257" t="s">
        <v>4518</v>
      </c>
      <c r="L606" s="260" t="s">
        <v>4094</v>
      </c>
      <c r="M606" s="257" t="s">
        <v>3416</v>
      </c>
      <c r="N606" s="257" t="s">
        <v>4519</v>
      </c>
      <c r="O606" s="263">
        <v>0.019791666666666662</v>
      </c>
      <c r="P606" s="257" t="s">
        <v>4514</v>
      </c>
    </row>
    <row r="607" spans="1:16" ht="12.75">
      <c r="A607" s="257" t="s">
        <v>4658</v>
      </c>
      <c r="B607" s="257" t="s">
        <v>1122</v>
      </c>
      <c r="C607" s="258" t="s">
        <v>5773</v>
      </c>
      <c r="D607" s="258" t="s">
        <v>5974</v>
      </c>
      <c r="E607" s="257" t="s">
        <v>1948</v>
      </c>
      <c r="F607" s="258" t="s">
        <v>1421</v>
      </c>
      <c r="G607" s="257" t="s">
        <v>594</v>
      </c>
      <c r="H607" s="257" t="s">
        <v>6107</v>
      </c>
      <c r="I607" s="257" t="s">
        <v>1016</v>
      </c>
      <c r="J607" s="257" t="s">
        <v>4653</v>
      </c>
      <c r="K607" s="257" t="s">
        <v>4659</v>
      </c>
      <c r="L607" s="260" t="s">
        <v>4361</v>
      </c>
      <c r="M607" s="257" t="s">
        <v>3283</v>
      </c>
      <c r="N607" s="257" t="s">
        <v>4660</v>
      </c>
      <c r="O607" s="263">
        <v>0.020914351851851847</v>
      </c>
      <c r="P607" s="257" t="s">
        <v>4654</v>
      </c>
    </row>
    <row r="608" spans="1:16" ht="12.75">
      <c r="A608" s="257" t="s">
        <v>4685</v>
      </c>
      <c r="B608" s="257" t="s">
        <v>2924</v>
      </c>
      <c r="C608" s="258" t="s">
        <v>5883</v>
      </c>
      <c r="D608" s="258" t="s">
        <v>43</v>
      </c>
      <c r="E608" s="257" t="s">
        <v>1914</v>
      </c>
      <c r="F608" s="258"/>
      <c r="G608" s="257" t="s">
        <v>594</v>
      </c>
      <c r="H608" s="257" t="s">
        <v>6107</v>
      </c>
      <c r="I608" s="257" t="s">
        <v>1050</v>
      </c>
      <c r="J608" s="257" t="s">
        <v>4686</v>
      </c>
      <c r="K608" s="257" t="s">
        <v>4649</v>
      </c>
      <c r="L608" s="260" t="s">
        <v>4351</v>
      </c>
      <c r="M608" s="257" t="s">
        <v>3287</v>
      </c>
      <c r="N608" s="257" t="s">
        <v>4687</v>
      </c>
      <c r="O608" s="263">
        <v>0.021134259259259252</v>
      </c>
      <c r="P608" s="257" t="s">
        <v>4682</v>
      </c>
    </row>
    <row r="609" spans="1:16" ht="12.75">
      <c r="A609" s="257" t="s">
        <v>4923</v>
      </c>
      <c r="B609" s="257" t="s">
        <v>3068</v>
      </c>
      <c r="C609" s="258" t="s">
        <v>5921</v>
      </c>
      <c r="D609" s="258" t="s">
        <v>6087</v>
      </c>
      <c r="E609" s="257" t="s">
        <v>2016</v>
      </c>
      <c r="F609" s="258"/>
      <c r="G609" s="257" t="s">
        <v>594</v>
      </c>
      <c r="H609" s="257" t="s">
        <v>6107</v>
      </c>
      <c r="I609" s="257" t="s">
        <v>1098</v>
      </c>
      <c r="J609" s="257" t="s">
        <v>4924</v>
      </c>
      <c r="K609" s="257" t="s">
        <v>4925</v>
      </c>
      <c r="L609" s="260" t="s">
        <v>4920</v>
      </c>
      <c r="M609" s="257" t="s">
        <v>3356</v>
      </c>
      <c r="N609" s="257" t="s">
        <v>4926</v>
      </c>
      <c r="O609" s="263">
        <v>0.024097222222222218</v>
      </c>
      <c r="P609" s="257" t="s">
        <v>4915</v>
      </c>
    </row>
    <row r="610" spans="1:16" ht="12.75">
      <c r="A610" s="257" t="s">
        <v>4973</v>
      </c>
      <c r="B610" s="257" t="s">
        <v>2054</v>
      </c>
      <c r="C610" s="258" t="s">
        <v>5925</v>
      </c>
      <c r="D610" s="258" t="s">
        <v>45</v>
      </c>
      <c r="E610" s="257" t="s">
        <v>1621</v>
      </c>
      <c r="F610" s="258" t="s">
        <v>4974</v>
      </c>
      <c r="G610" s="257" t="s">
        <v>594</v>
      </c>
      <c r="H610" s="257" t="s">
        <v>6107</v>
      </c>
      <c r="I610" s="257" t="s">
        <v>1130</v>
      </c>
      <c r="J610" s="257" t="s">
        <v>4975</v>
      </c>
      <c r="K610" s="257" t="s">
        <v>4976</v>
      </c>
      <c r="L610" s="260" t="s">
        <v>4978</v>
      </c>
      <c r="M610" s="257" t="s">
        <v>4524</v>
      </c>
      <c r="N610" s="257" t="s">
        <v>4979</v>
      </c>
      <c r="O610" s="263">
        <v>0.02479166666666666</v>
      </c>
      <c r="P610" s="257" t="s">
        <v>4977</v>
      </c>
    </row>
    <row r="611" spans="1:16" ht="12.75">
      <c r="A611" s="257" t="s">
        <v>5004</v>
      </c>
      <c r="B611" s="257" t="s">
        <v>2998</v>
      </c>
      <c r="C611" s="258" t="s">
        <v>5931</v>
      </c>
      <c r="D611" s="258" t="s">
        <v>6019</v>
      </c>
      <c r="E611" s="257" t="s">
        <v>1948</v>
      </c>
      <c r="F611" s="258" t="s">
        <v>5005</v>
      </c>
      <c r="G611" s="257" t="s">
        <v>594</v>
      </c>
      <c r="H611" s="257" t="s">
        <v>6107</v>
      </c>
      <c r="I611" s="257" t="s">
        <v>1149</v>
      </c>
      <c r="J611" s="257" t="s">
        <v>5000</v>
      </c>
      <c r="K611" s="257" t="s">
        <v>5006</v>
      </c>
      <c r="L611" s="260" t="s">
        <v>5007</v>
      </c>
      <c r="M611" s="257" t="s">
        <v>5008</v>
      </c>
      <c r="N611" s="257" t="s">
        <v>855</v>
      </c>
      <c r="O611" s="263">
        <v>0.025138888888888888</v>
      </c>
      <c r="P611" s="257" t="s">
        <v>5002</v>
      </c>
    </row>
    <row r="612" spans="1:16" ht="12.75">
      <c r="A612" s="257" t="s">
        <v>5187</v>
      </c>
      <c r="B612" s="257" t="s">
        <v>4194</v>
      </c>
      <c r="C612" s="258" t="s">
        <v>116</v>
      </c>
      <c r="D612" s="258" t="s">
        <v>55</v>
      </c>
      <c r="E612" s="257" t="s">
        <v>1590</v>
      </c>
      <c r="F612" s="258" t="s">
        <v>5188</v>
      </c>
      <c r="G612" s="257" t="s">
        <v>594</v>
      </c>
      <c r="H612" s="257" t="s">
        <v>6107</v>
      </c>
      <c r="I612" s="257" t="s">
        <v>1087</v>
      </c>
      <c r="J612" s="257" t="s">
        <v>5189</v>
      </c>
      <c r="K612" s="257" t="s">
        <v>5190</v>
      </c>
      <c r="L612" s="260" t="s">
        <v>1347</v>
      </c>
      <c r="M612" s="257" t="s">
        <v>4774</v>
      </c>
      <c r="N612" s="257" t="s">
        <v>5192</v>
      </c>
      <c r="O612" s="263">
        <v>0.03560185185185186</v>
      </c>
      <c r="P612" s="257" t="s">
        <v>5191</v>
      </c>
    </row>
    <row r="613" ht="13.5" thickBot="1"/>
    <row r="614" spans="1:16" ht="13.5" thickBot="1">
      <c r="A614" s="273" t="s">
        <v>5198</v>
      </c>
      <c r="B614" s="274" t="s">
        <v>5199</v>
      </c>
      <c r="C614" s="275" t="s">
        <v>40</v>
      </c>
      <c r="D614" s="275" t="s">
        <v>39</v>
      </c>
      <c r="E614" s="274" t="s">
        <v>6</v>
      </c>
      <c r="F614" s="276" t="s">
        <v>579</v>
      </c>
      <c r="G614" s="274" t="s">
        <v>5200</v>
      </c>
      <c r="H614" s="274" t="s">
        <v>580</v>
      </c>
      <c r="I614" s="274" t="s">
        <v>5201</v>
      </c>
      <c r="J614" s="274" t="s">
        <v>5202</v>
      </c>
      <c r="K614" s="274" t="s">
        <v>581</v>
      </c>
      <c r="L614" s="277" t="s">
        <v>5203</v>
      </c>
      <c r="M614" s="277" t="s">
        <v>6116</v>
      </c>
      <c r="N614" s="278" t="s">
        <v>5204</v>
      </c>
      <c r="O614" s="277" t="s">
        <v>5205</v>
      </c>
      <c r="P614" s="279" t="s">
        <v>5206</v>
      </c>
    </row>
    <row r="615" spans="1:16" ht="13.5" thickTop="1">
      <c r="A615" s="257" t="s">
        <v>892</v>
      </c>
      <c r="B615" s="257" t="s">
        <v>889</v>
      </c>
      <c r="C615" s="258" t="s">
        <v>5247</v>
      </c>
      <c r="D615" s="258" t="s">
        <v>5966</v>
      </c>
      <c r="E615" s="257" t="s">
        <v>893</v>
      </c>
      <c r="F615" s="258" t="s">
        <v>894</v>
      </c>
      <c r="G615" s="257" t="s">
        <v>594</v>
      </c>
      <c r="H615" s="257" t="s">
        <v>6108</v>
      </c>
      <c r="I615" s="257" t="s">
        <v>586</v>
      </c>
      <c r="J615" s="257" t="s">
        <v>895</v>
      </c>
      <c r="K615" s="257" t="s">
        <v>895</v>
      </c>
      <c r="L615" s="260" t="s">
        <v>896</v>
      </c>
      <c r="M615" s="257" t="s">
        <v>891</v>
      </c>
      <c r="N615" s="257" t="s">
        <v>897</v>
      </c>
      <c r="O615" s="263">
        <v>0.004282407407407405</v>
      </c>
      <c r="P615" s="257" t="s">
        <v>879</v>
      </c>
    </row>
    <row r="616" spans="1:16" ht="12.75">
      <c r="A616" s="257" t="s">
        <v>1351</v>
      </c>
      <c r="B616" s="257" t="s">
        <v>1352</v>
      </c>
      <c r="C616" s="258" t="s">
        <v>5311</v>
      </c>
      <c r="D616" s="258" t="s">
        <v>5971</v>
      </c>
      <c r="E616" s="257" t="s">
        <v>1353</v>
      </c>
      <c r="F616" s="258" t="s">
        <v>1114</v>
      </c>
      <c r="G616" s="257" t="s">
        <v>594</v>
      </c>
      <c r="H616" s="257" t="s">
        <v>6108</v>
      </c>
      <c r="I616" s="257" t="s">
        <v>595</v>
      </c>
      <c r="J616" s="257" t="s">
        <v>1347</v>
      </c>
      <c r="K616" s="257" t="s">
        <v>1335</v>
      </c>
      <c r="L616" s="260" t="s">
        <v>1354</v>
      </c>
      <c r="M616" s="257" t="s">
        <v>1355</v>
      </c>
      <c r="N616" s="257" t="s">
        <v>1156</v>
      </c>
      <c r="O616" s="263">
        <v>0.006122685185185182</v>
      </c>
      <c r="P616" s="257" t="s">
        <v>1338</v>
      </c>
    </row>
    <row r="617" spans="1:16" ht="12.75">
      <c r="A617" s="257" t="s">
        <v>1692</v>
      </c>
      <c r="B617" s="257" t="s">
        <v>1693</v>
      </c>
      <c r="C617" s="258" t="s">
        <v>5362</v>
      </c>
      <c r="D617" s="258" t="s">
        <v>5968</v>
      </c>
      <c r="E617" s="257" t="s">
        <v>1353</v>
      </c>
      <c r="F617" s="258" t="s">
        <v>859</v>
      </c>
      <c r="G617" s="257" t="s">
        <v>594</v>
      </c>
      <c r="H617" s="257" t="s">
        <v>6108</v>
      </c>
      <c r="I617" s="257" t="s">
        <v>604</v>
      </c>
      <c r="J617" s="257" t="s">
        <v>1694</v>
      </c>
      <c r="K617" s="257" t="s">
        <v>1694</v>
      </c>
      <c r="L617" s="260" t="s">
        <v>816</v>
      </c>
      <c r="M617" s="257" t="s">
        <v>808</v>
      </c>
      <c r="N617" s="257" t="s">
        <v>1664</v>
      </c>
      <c r="O617" s="263">
        <v>0.007442129629629625</v>
      </c>
      <c r="P617" s="257" t="s">
        <v>1676</v>
      </c>
    </row>
    <row r="618" spans="1:16" ht="12.75">
      <c r="A618" s="257" t="s">
        <v>1847</v>
      </c>
      <c r="B618" s="257" t="s">
        <v>1848</v>
      </c>
      <c r="C618" s="258" t="s">
        <v>5386</v>
      </c>
      <c r="D618" s="258" t="s">
        <v>45</v>
      </c>
      <c r="E618" s="257" t="s">
        <v>1353</v>
      </c>
      <c r="F618" s="258" t="s">
        <v>882</v>
      </c>
      <c r="G618" s="257" t="s">
        <v>594</v>
      </c>
      <c r="H618" s="257" t="s">
        <v>6108</v>
      </c>
      <c r="I618" s="257" t="s">
        <v>600</v>
      </c>
      <c r="J618" s="257" t="s">
        <v>1849</v>
      </c>
      <c r="K618" s="257" t="s">
        <v>1850</v>
      </c>
      <c r="L618" s="260" t="s">
        <v>1253</v>
      </c>
      <c r="M618" s="257" t="s">
        <v>1776</v>
      </c>
      <c r="N618" s="257" t="s">
        <v>1851</v>
      </c>
      <c r="O618" s="263">
        <v>0.008136574074074067</v>
      </c>
      <c r="P618" s="257" t="s">
        <v>1809</v>
      </c>
    </row>
    <row r="619" spans="1:16" ht="12.75">
      <c r="A619" s="257" t="s">
        <v>2056</v>
      </c>
      <c r="B619" s="257" t="s">
        <v>2057</v>
      </c>
      <c r="C619" s="258" t="s">
        <v>5418</v>
      </c>
      <c r="D619" s="258" t="s">
        <v>5978</v>
      </c>
      <c r="E619" s="257" t="s">
        <v>2058</v>
      </c>
      <c r="F619" s="258" t="s">
        <v>2059</v>
      </c>
      <c r="G619" s="257" t="s">
        <v>594</v>
      </c>
      <c r="H619" s="257" t="s">
        <v>6108</v>
      </c>
      <c r="I619" s="257" t="s">
        <v>616</v>
      </c>
      <c r="J619" s="257" t="s">
        <v>2060</v>
      </c>
      <c r="K619" s="257" t="s">
        <v>2051</v>
      </c>
      <c r="L619" s="260" t="s">
        <v>2061</v>
      </c>
      <c r="M619" s="257" t="s">
        <v>2062</v>
      </c>
      <c r="N619" s="257" t="s">
        <v>2063</v>
      </c>
      <c r="O619" s="263">
        <v>0.008935185185185178</v>
      </c>
      <c r="P619" s="257" t="s">
        <v>2053</v>
      </c>
    </row>
    <row r="620" spans="1:16" ht="12.75">
      <c r="A620" s="257" t="s">
        <v>2271</v>
      </c>
      <c r="B620" s="257" t="s">
        <v>2272</v>
      </c>
      <c r="C620" s="258" t="s">
        <v>5456</v>
      </c>
      <c r="D620" s="258" t="s">
        <v>6007</v>
      </c>
      <c r="E620" s="257" t="s">
        <v>2273</v>
      </c>
      <c r="F620" s="258" t="s">
        <v>859</v>
      </c>
      <c r="G620" s="257" t="s">
        <v>594</v>
      </c>
      <c r="H620" s="257" t="s">
        <v>6108</v>
      </c>
      <c r="I620" s="257" t="s">
        <v>624</v>
      </c>
      <c r="J620" s="257" t="s">
        <v>2274</v>
      </c>
      <c r="K620" s="257" t="s">
        <v>2275</v>
      </c>
      <c r="L620" s="260" t="s">
        <v>1653</v>
      </c>
      <c r="M620" s="257" t="s">
        <v>2276</v>
      </c>
      <c r="N620" s="257" t="s">
        <v>2178</v>
      </c>
      <c r="O620" s="263">
        <v>0.009699074074074072</v>
      </c>
      <c r="P620" s="257" t="s">
        <v>2266</v>
      </c>
    </row>
    <row r="621" spans="1:16" ht="12.75">
      <c r="A621" s="257" t="s">
        <v>2277</v>
      </c>
      <c r="B621" s="257" t="s">
        <v>2278</v>
      </c>
      <c r="C621" s="258" t="s">
        <v>5457</v>
      </c>
      <c r="D621" s="258" t="s">
        <v>5978</v>
      </c>
      <c r="E621" s="257" t="s">
        <v>2273</v>
      </c>
      <c r="F621" s="258" t="s">
        <v>2279</v>
      </c>
      <c r="G621" s="257" t="s">
        <v>594</v>
      </c>
      <c r="H621" s="257" t="s">
        <v>6108</v>
      </c>
      <c r="I621" s="257" t="s">
        <v>628</v>
      </c>
      <c r="J621" s="257" t="s">
        <v>2280</v>
      </c>
      <c r="K621" s="257" t="s">
        <v>2249</v>
      </c>
      <c r="L621" s="260" t="s">
        <v>1306</v>
      </c>
      <c r="M621" s="257" t="s">
        <v>1921</v>
      </c>
      <c r="N621" s="257" t="s">
        <v>2281</v>
      </c>
      <c r="O621" s="263">
        <v>0.009722222222222222</v>
      </c>
      <c r="P621" s="257" t="s">
        <v>2266</v>
      </c>
    </row>
    <row r="622" spans="1:16" ht="12.75">
      <c r="A622" s="257" t="s">
        <v>2370</v>
      </c>
      <c r="B622" s="257" t="s">
        <v>2313</v>
      </c>
      <c r="C622" s="258" t="s">
        <v>5473</v>
      </c>
      <c r="D622" s="258" t="s">
        <v>56</v>
      </c>
      <c r="E622" s="257" t="s">
        <v>2371</v>
      </c>
      <c r="F622" s="258" t="s">
        <v>2372</v>
      </c>
      <c r="G622" s="257" t="s">
        <v>594</v>
      </c>
      <c r="H622" s="257" t="s">
        <v>6108</v>
      </c>
      <c r="I622" s="257" t="s">
        <v>591</v>
      </c>
      <c r="J622" s="257" t="s">
        <v>2373</v>
      </c>
      <c r="K622" s="257" t="s">
        <v>2307</v>
      </c>
      <c r="L622" s="260" t="s">
        <v>1754</v>
      </c>
      <c r="M622" s="257" t="s">
        <v>2374</v>
      </c>
      <c r="N622" s="257" t="s">
        <v>2375</v>
      </c>
      <c r="O622" s="263">
        <v>0.009849537037037035</v>
      </c>
      <c r="P622" s="257" t="s">
        <v>2342</v>
      </c>
    </row>
    <row r="623" spans="1:16" ht="12.75">
      <c r="A623" s="257" t="s">
        <v>2665</v>
      </c>
      <c r="B623" s="257" t="s">
        <v>2666</v>
      </c>
      <c r="C623" s="258" t="s">
        <v>5523</v>
      </c>
      <c r="D623" s="258" t="s">
        <v>5978</v>
      </c>
      <c r="E623" s="257" t="s">
        <v>2058</v>
      </c>
      <c r="F623" s="258" t="s">
        <v>2140</v>
      </c>
      <c r="G623" s="257" t="s">
        <v>594</v>
      </c>
      <c r="H623" s="257" t="s">
        <v>6108</v>
      </c>
      <c r="I623" s="257" t="s">
        <v>640</v>
      </c>
      <c r="J623" s="257" t="s">
        <v>2667</v>
      </c>
      <c r="K623" s="257" t="s">
        <v>2668</v>
      </c>
      <c r="L623" s="260" t="s">
        <v>2670</v>
      </c>
      <c r="M623" s="257" t="s">
        <v>1879</v>
      </c>
      <c r="N623" s="257" t="s">
        <v>2671</v>
      </c>
      <c r="O623" s="263">
        <v>0.01109953703703703</v>
      </c>
      <c r="P623" s="257" t="s">
        <v>2669</v>
      </c>
    </row>
    <row r="624" spans="1:16" ht="12.75">
      <c r="A624" s="257" t="s">
        <v>2777</v>
      </c>
      <c r="B624" s="257" t="s">
        <v>1659</v>
      </c>
      <c r="C624" s="258" t="s">
        <v>5540</v>
      </c>
      <c r="D624" s="258" t="s">
        <v>6025</v>
      </c>
      <c r="E624" s="257" t="s">
        <v>893</v>
      </c>
      <c r="F624" s="258" t="s">
        <v>778</v>
      </c>
      <c r="G624" s="257" t="s">
        <v>594</v>
      </c>
      <c r="H624" s="257" t="s">
        <v>6108</v>
      </c>
      <c r="I624" s="257" t="s">
        <v>651</v>
      </c>
      <c r="J624" s="257" t="s">
        <v>2778</v>
      </c>
      <c r="K624" s="257" t="s">
        <v>2705</v>
      </c>
      <c r="L624" s="260" t="s">
        <v>2779</v>
      </c>
      <c r="M624" s="257" t="s">
        <v>2581</v>
      </c>
      <c r="N624" s="257" t="s">
        <v>2571</v>
      </c>
      <c r="O624" s="263">
        <v>0.011469907407407404</v>
      </c>
      <c r="P624" s="257" t="s">
        <v>2754</v>
      </c>
    </row>
    <row r="625" spans="1:16" ht="12.75">
      <c r="A625" s="257" t="s">
        <v>2804</v>
      </c>
      <c r="B625" s="257" t="s">
        <v>2805</v>
      </c>
      <c r="C625" s="258" t="s">
        <v>5545</v>
      </c>
      <c r="D625" s="258" t="s">
        <v>5979</v>
      </c>
      <c r="E625" s="257" t="s">
        <v>1353</v>
      </c>
      <c r="F625" s="258" t="s">
        <v>2806</v>
      </c>
      <c r="G625" s="257" t="s">
        <v>594</v>
      </c>
      <c r="H625" s="257" t="s">
        <v>6108</v>
      </c>
      <c r="I625" s="257" t="s">
        <v>582</v>
      </c>
      <c r="J625" s="257" t="s">
        <v>2799</v>
      </c>
      <c r="K625" s="257" t="s">
        <v>2778</v>
      </c>
      <c r="L625" s="260" t="s">
        <v>2085</v>
      </c>
      <c r="M625" s="257" t="s">
        <v>2035</v>
      </c>
      <c r="N625" s="257" t="s">
        <v>2807</v>
      </c>
      <c r="O625" s="263">
        <v>0.011516203703703699</v>
      </c>
      <c r="P625" s="257" t="s">
        <v>2754</v>
      </c>
    </row>
    <row r="626" spans="1:16" ht="12.75">
      <c r="A626" s="257" t="s">
        <v>3011</v>
      </c>
      <c r="B626" s="257" t="s">
        <v>2232</v>
      </c>
      <c r="C626" s="258" t="s">
        <v>5549</v>
      </c>
      <c r="D626" s="258" t="s">
        <v>56</v>
      </c>
      <c r="E626" s="257" t="s">
        <v>1353</v>
      </c>
      <c r="F626" s="258" t="s">
        <v>3012</v>
      </c>
      <c r="G626" s="257" t="s">
        <v>594</v>
      </c>
      <c r="H626" s="257" t="s">
        <v>6108</v>
      </c>
      <c r="I626" s="257" t="s">
        <v>602</v>
      </c>
      <c r="J626" s="257" t="s">
        <v>3013</v>
      </c>
      <c r="K626" s="257" t="s">
        <v>3002</v>
      </c>
      <c r="L626" s="260" t="s">
        <v>2352</v>
      </c>
      <c r="M626" s="257" t="s">
        <v>2598</v>
      </c>
      <c r="N626" s="257" t="s">
        <v>3015</v>
      </c>
      <c r="O626" s="263">
        <v>0.012118055555555552</v>
      </c>
      <c r="P626" s="257" t="s">
        <v>3014</v>
      </c>
    </row>
    <row r="627" spans="1:16" ht="12.75">
      <c r="A627" s="257" t="s">
        <v>3024</v>
      </c>
      <c r="B627" s="257" t="s">
        <v>3025</v>
      </c>
      <c r="C627" s="258" t="s">
        <v>5583</v>
      </c>
      <c r="D627" s="258" t="s">
        <v>156</v>
      </c>
      <c r="E627" s="257" t="s">
        <v>3026</v>
      </c>
      <c r="F627" s="258"/>
      <c r="G627" s="257" t="s">
        <v>594</v>
      </c>
      <c r="H627" s="257" t="s">
        <v>6108</v>
      </c>
      <c r="I627" s="257" t="s">
        <v>608</v>
      </c>
      <c r="J627" s="257" t="s">
        <v>3027</v>
      </c>
      <c r="K627" s="257" t="s">
        <v>2971</v>
      </c>
      <c r="L627" s="260" t="s">
        <v>2047</v>
      </c>
      <c r="M627" s="257" t="s">
        <v>2283</v>
      </c>
      <c r="N627" s="257" t="s">
        <v>3028</v>
      </c>
      <c r="O627" s="263">
        <v>0.012164351851851853</v>
      </c>
      <c r="P627" s="257" t="s">
        <v>3014</v>
      </c>
    </row>
    <row r="628" spans="1:16" ht="12.75">
      <c r="A628" s="257" t="s">
        <v>3034</v>
      </c>
      <c r="B628" s="257" t="s">
        <v>3035</v>
      </c>
      <c r="C628" s="258" t="s">
        <v>5585</v>
      </c>
      <c r="D628" s="258" t="s">
        <v>6035</v>
      </c>
      <c r="E628" s="257" t="s">
        <v>2058</v>
      </c>
      <c r="F628" s="258" t="s">
        <v>3036</v>
      </c>
      <c r="G628" s="257" t="s">
        <v>594</v>
      </c>
      <c r="H628" s="257" t="s">
        <v>6108</v>
      </c>
      <c r="I628" s="257" t="s">
        <v>649</v>
      </c>
      <c r="J628" s="257" t="s">
        <v>3031</v>
      </c>
      <c r="K628" s="257" t="s">
        <v>3037</v>
      </c>
      <c r="L628" s="260" t="s">
        <v>2861</v>
      </c>
      <c r="M628" s="257" t="s">
        <v>3038</v>
      </c>
      <c r="N628" s="257" t="s">
        <v>3039</v>
      </c>
      <c r="O628" s="263">
        <v>0.012256944444444442</v>
      </c>
      <c r="P628" s="257" t="s">
        <v>3032</v>
      </c>
    </row>
    <row r="629" spans="1:16" ht="12.75">
      <c r="A629" s="257" t="s">
        <v>3069</v>
      </c>
      <c r="B629" s="257" t="s">
        <v>3049</v>
      </c>
      <c r="C629" s="258" t="s">
        <v>5591</v>
      </c>
      <c r="D629" s="258" t="s">
        <v>156</v>
      </c>
      <c r="E629" s="257" t="s">
        <v>3070</v>
      </c>
      <c r="F629" s="258" t="s">
        <v>3071</v>
      </c>
      <c r="G629" s="257" t="s">
        <v>594</v>
      </c>
      <c r="H629" s="257" t="s">
        <v>6108</v>
      </c>
      <c r="I629" s="257" t="s">
        <v>677</v>
      </c>
      <c r="J629" s="257" t="s">
        <v>3072</v>
      </c>
      <c r="K629" s="257" t="s">
        <v>3073</v>
      </c>
      <c r="L629" s="260" t="s">
        <v>2281</v>
      </c>
      <c r="M629" s="257" t="s">
        <v>3074</v>
      </c>
      <c r="N629" s="257" t="s">
        <v>2771</v>
      </c>
      <c r="O629" s="263">
        <v>0.012430555555555552</v>
      </c>
      <c r="P629" s="257" t="s">
        <v>3048</v>
      </c>
    </row>
    <row r="630" spans="1:16" ht="12.75">
      <c r="A630" s="257" t="s">
        <v>3167</v>
      </c>
      <c r="B630" s="257" t="s">
        <v>1952</v>
      </c>
      <c r="C630" s="258" t="s">
        <v>5610</v>
      </c>
      <c r="D630" s="258" t="s">
        <v>50</v>
      </c>
      <c r="E630" s="257" t="s">
        <v>3070</v>
      </c>
      <c r="F630" s="258" t="s">
        <v>3168</v>
      </c>
      <c r="G630" s="257" t="s">
        <v>594</v>
      </c>
      <c r="H630" s="257" t="s">
        <v>6108</v>
      </c>
      <c r="I630" s="257" t="s">
        <v>682</v>
      </c>
      <c r="J630" s="257" t="s">
        <v>3161</v>
      </c>
      <c r="K630" s="257" t="s">
        <v>3139</v>
      </c>
      <c r="L630" s="260" t="s">
        <v>2461</v>
      </c>
      <c r="M630" s="257" t="s">
        <v>3169</v>
      </c>
      <c r="N630" s="257" t="s">
        <v>2852</v>
      </c>
      <c r="O630" s="263">
        <v>0.012731481481481479</v>
      </c>
      <c r="P630" s="257" t="s">
        <v>3153</v>
      </c>
    </row>
    <row r="631" spans="1:16" ht="12.75">
      <c r="A631" s="257" t="s">
        <v>3241</v>
      </c>
      <c r="B631" s="257" t="s">
        <v>3242</v>
      </c>
      <c r="C631" s="258" t="s">
        <v>5628</v>
      </c>
      <c r="D631" s="258" t="s">
        <v>50</v>
      </c>
      <c r="E631" s="257" t="s">
        <v>3243</v>
      </c>
      <c r="F631" s="258" t="s">
        <v>3244</v>
      </c>
      <c r="G631" s="257" t="s">
        <v>594</v>
      </c>
      <c r="H631" s="257" t="s">
        <v>6108</v>
      </c>
      <c r="I631" s="257" t="s">
        <v>692</v>
      </c>
      <c r="J631" s="257" t="s">
        <v>3238</v>
      </c>
      <c r="K631" s="257" t="s">
        <v>3144</v>
      </c>
      <c r="L631" s="260" t="s">
        <v>2628</v>
      </c>
      <c r="M631" s="257" t="s">
        <v>3245</v>
      </c>
      <c r="N631" s="257" t="s">
        <v>2934</v>
      </c>
      <c r="O631" s="263">
        <v>0.012893518518518516</v>
      </c>
      <c r="P631" s="257" t="s">
        <v>3195</v>
      </c>
    </row>
    <row r="632" spans="1:16" ht="12.75">
      <c r="A632" s="257" t="s">
        <v>3300</v>
      </c>
      <c r="B632" s="257" t="s">
        <v>3301</v>
      </c>
      <c r="C632" s="258" t="s">
        <v>5639</v>
      </c>
      <c r="D632" s="258" t="s">
        <v>56</v>
      </c>
      <c r="E632" s="257" t="s">
        <v>2058</v>
      </c>
      <c r="F632" s="258" t="s">
        <v>3302</v>
      </c>
      <c r="G632" s="257" t="s">
        <v>594</v>
      </c>
      <c r="H632" s="257" t="s">
        <v>6108</v>
      </c>
      <c r="I632" s="257" t="s">
        <v>701</v>
      </c>
      <c r="J632" s="257" t="s">
        <v>3303</v>
      </c>
      <c r="K632" s="257" t="s">
        <v>3304</v>
      </c>
      <c r="L632" s="260" t="s">
        <v>3305</v>
      </c>
      <c r="M632" s="257" t="s">
        <v>3306</v>
      </c>
      <c r="N632" s="257" t="s">
        <v>3307</v>
      </c>
      <c r="O632" s="263">
        <v>0.0130787037037037</v>
      </c>
      <c r="P632" s="257" t="s">
        <v>3293</v>
      </c>
    </row>
    <row r="633" spans="1:16" ht="12.75">
      <c r="A633" s="257" t="s">
        <v>3576</v>
      </c>
      <c r="B633" s="257" t="s">
        <v>1682</v>
      </c>
      <c r="C633" s="258" t="s">
        <v>5690</v>
      </c>
      <c r="D633" s="258" t="s">
        <v>5974</v>
      </c>
      <c r="E633" s="257" t="s">
        <v>3243</v>
      </c>
      <c r="F633" s="258"/>
      <c r="G633" s="257" t="s">
        <v>594</v>
      </c>
      <c r="H633" s="257" t="s">
        <v>6108</v>
      </c>
      <c r="I633" s="257" t="s">
        <v>710</v>
      </c>
      <c r="J633" s="257" t="s">
        <v>3577</v>
      </c>
      <c r="K633" s="257" t="s">
        <v>3479</v>
      </c>
      <c r="L633" s="260" t="s">
        <v>3015</v>
      </c>
      <c r="M633" s="257" t="s">
        <v>1453</v>
      </c>
      <c r="N633" s="257" t="s">
        <v>3578</v>
      </c>
      <c r="O633" s="263">
        <v>0.01414351851851851</v>
      </c>
      <c r="P633" s="257" t="s">
        <v>3549</v>
      </c>
    </row>
    <row r="634" spans="1:16" ht="12.75">
      <c r="A634" s="257" t="s">
        <v>3672</v>
      </c>
      <c r="B634" s="257" t="s">
        <v>2423</v>
      </c>
      <c r="C634" s="258" t="s">
        <v>5710</v>
      </c>
      <c r="D634" s="258" t="s">
        <v>222</v>
      </c>
      <c r="E634" s="257" t="s">
        <v>3070</v>
      </c>
      <c r="F634" s="258" t="s">
        <v>3673</v>
      </c>
      <c r="G634" s="257" t="s">
        <v>594</v>
      </c>
      <c r="H634" s="257" t="s">
        <v>6108</v>
      </c>
      <c r="I634" s="257" t="s">
        <v>689</v>
      </c>
      <c r="J634" s="257" t="s">
        <v>3674</v>
      </c>
      <c r="K634" s="257" t="s">
        <v>3675</v>
      </c>
      <c r="L634" s="260" t="s">
        <v>2917</v>
      </c>
      <c r="M634" s="257" t="s">
        <v>3677</v>
      </c>
      <c r="N634" s="257" t="s">
        <v>3678</v>
      </c>
      <c r="O634" s="263">
        <v>0.014664351851851849</v>
      </c>
      <c r="P634" s="257" t="s">
        <v>3676</v>
      </c>
    </row>
    <row r="635" spans="1:16" ht="12.75">
      <c r="A635" s="257" t="s">
        <v>3725</v>
      </c>
      <c r="B635" s="257" t="s">
        <v>1262</v>
      </c>
      <c r="C635" s="258" t="s">
        <v>5721</v>
      </c>
      <c r="D635" s="258" t="s">
        <v>6054</v>
      </c>
      <c r="E635" s="257" t="s">
        <v>3243</v>
      </c>
      <c r="F635" s="258" t="s">
        <v>3726</v>
      </c>
      <c r="G635" s="257" t="s">
        <v>594</v>
      </c>
      <c r="H635" s="257" t="s">
        <v>6108</v>
      </c>
      <c r="I635" s="257" t="s">
        <v>695</v>
      </c>
      <c r="J635" s="257" t="s">
        <v>3727</v>
      </c>
      <c r="K635" s="257" t="s">
        <v>3715</v>
      </c>
      <c r="L635" s="260" t="s">
        <v>3257</v>
      </c>
      <c r="M635" s="257" t="s">
        <v>3716</v>
      </c>
      <c r="N635" s="257" t="s">
        <v>3728</v>
      </c>
      <c r="O635" s="263">
        <v>0.014918981481481474</v>
      </c>
      <c r="P635" s="257" t="s">
        <v>3724</v>
      </c>
    </row>
    <row r="636" spans="1:16" ht="12.75">
      <c r="A636" s="257" t="s">
        <v>3766</v>
      </c>
      <c r="B636" s="257" t="s">
        <v>1773</v>
      </c>
      <c r="C636" s="258" t="s">
        <v>5727</v>
      </c>
      <c r="D636" s="258" t="s">
        <v>5971</v>
      </c>
      <c r="E636" s="257" t="s">
        <v>3243</v>
      </c>
      <c r="F636" s="258" t="s">
        <v>3767</v>
      </c>
      <c r="G636" s="257" t="s">
        <v>594</v>
      </c>
      <c r="H636" s="257" t="s">
        <v>6108</v>
      </c>
      <c r="I636" s="257" t="s">
        <v>694</v>
      </c>
      <c r="J636" s="257" t="s">
        <v>3768</v>
      </c>
      <c r="K636" s="257" t="s">
        <v>3769</v>
      </c>
      <c r="L636" s="260" t="s">
        <v>2930</v>
      </c>
      <c r="M636" s="257" t="s">
        <v>3771</v>
      </c>
      <c r="N636" s="257" t="s">
        <v>3772</v>
      </c>
      <c r="O636" s="263">
        <v>0.015254629629629628</v>
      </c>
      <c r="P636" s="257" t="s">
        <v>3770</v>
      </c>
    </row>
    <row r="637" spans="1:16" ht="12.75">
      <c r="A637" s="257" t="s">
        <v>3773</v>
      </c>
      <c r="B637" s="257" t="s">
        <v>2319</v>
      </c>
      <c r="C637" s="258" t="s">
        <v>5239</v>
      </c>
      <c r="D637" s="258" t="s">
        <v>5968</v>
      </c>
      <c r="E637" s="257" t="s">
        <v>1353</v>
      </c>
      <c r="F637" s="258" t="s">
        <v>3774</v>
      </c>
      <c r="G637" s="257" t="s">
        <v>594</v>
      </c>
      <c r="H637" s="257" t="s">
        <v>6108</v>
      </c>
      <c r="I637" s="257" t="s">
        <v>729</v>
      </c>
      <c r="J637" s="257" t="s">
        <v>3775</v>
      </c>
      <c r="K637" s="257" t="s">
        <v>3776</v>
      </c>
      <c r="L637" s="260" t="s">
        <v>3109</v>
      </c>
      <c r="M637" s="257" t="s">
        <v>3439</v>
      </c>
      <c r="N637" s="257" t="s">
        <v>3777</v>
      </c>
      <c r="O637" s="263">
        <v>0.015266203703703695</v>
      </c>
      <c r="P637" s="257" t="s">
        <v>3770</v>
      </c>
    </row>
    <row r="638" spans="1:16" ht="12.75">
      <c r="A638" s="257" t="s">
        <v>3915</v>
      </c>
      <c r="B638" s="257" t="s">
        <v>3916</v>
      </c>
      <c r="C638" s="258" t="s">
        <v>57</v>
      </c>
      <c r="D638" s="258" t="s">
        <v>6032</v>
      </c>
      <c r="E638" s="257" t="s">
        <v>893</v>
      </c>
      <c r="F638" s="258"/>
      <c r="G638" s="257" t="s">
        <v>594</v>
      </c>
      <c r="H638" s="257" t="s">
        <v>6108</v>
      </c>
      <c r="I638" s="257" t="s">
        <v>724</v>
      </c>
      <c r="J638" s="257" t="s">
        <v>3918</v>
      </c>
      <c r="K638" s="257" t="s">
        <v>3919</v>
      </c>
      <c r="L638" s="260" t="s">
        <v>3271</v>
      </c>
      <c r="M638" s="257" t="s">
        <v>3701</v>
      </c>
      <c r="N638" s="257" t="s">
        <v>3920</v>
      </c>
      <c r="O638" s="263">
        <v>0.016099537037037034</v>
      </c>
      <c r="P638" s="257" t="s">
        <v>3912</v>
      </c>
    </row>
    <row r="639" spans="1:16" ht="12.75">
      <c r="A639" s="257" t="s">
        <v>4061</v>
      </c>
      <c r="B639" s="257" t="s">
        <v>4062</v>
      </c>
      <c r="C639" s="258" t="s">
        <v>5775</v>
      </c>
      <c r="D639" s="258" t="s">
        <v>6065</v>
      </c>
      <c r="E639" s="257" t="s">
        <v>3243</v>
      </c>
      <c r="F639" s="258" t="s">
        <v>224</v>
      </c>
      <c r="G639" s="257" t="s">
        <v>594</v>
      </c>
      <c r="H639" s="257" t="s">
        <v>6108</v>
      </c>
      <c r="I639" s="257" t="s">
        <v>723</v>
      </c>
      <c r="J639" s="257" t="s">
        <v>4063</v>
      </c>
      <c r="K639" s="257" t="s">
        <v>4064</v>
      </c>
      <c r="L639" s="260" t="s">
        <v>3808</v>
      </c>
      <c r="M639" s="257" t="s">
        <v>2426</v>
      </c>
      <c r="N639" s="257" t="s">
        <v>4065</v>
      </c>
      <c r="O639" s="263">
        <v>0.016701388888888887</v>
      </c>
      <c r="P639" s="257" t="s">
        <v>4052</v>
      </c>
    </row>
    <row r="640" spans="1:16" ht="12.75">
      <c r="A640" s="257" t="s">
        <v>4141</v>
      </c>
      <c r="B640" s="257" t="s">
        <v>1450</v>
      </c>
      <c r="C640" s="258" t="s">
        <v>258</v>
      </c>
      <c r="D640" s="258" t="s">
        <v>53</v>
      </c>
      <c r="E640" s="257" t="s">
        <v>2273</v>
      </c>
      <c r="F640" s="258" t="s">
        <v>4142</v>
      </c>
      <c r="G640" s="257" t="s">
        <v>594</v>
      </c>
      <c r="H640" s="257" t="s">
        <v>6108</v>
      </c>
      <c r="I640" s="257" t="s">
        <v>735</v>
      </c>
      <c r="J640" s="257" t="s">
        <v>4143</v>
      </c>
      <c r="K640" s="257" t="s">
        <v>4144</v>
      </c>
      <c r="L640" s="260" t="s">
        <v>4145</v>
      </c>
      <c r="M640" s="257" t="s">
        <v>1133</v>
      </c>
      <c r="N640" s="257" t="s">
        <v>4146</v>
      </c>
      <c r="O640" s="263">
        <v>0.016990740740740733</v>
      </c>
      <c r="P640" s="257" t="s">
        <v>4135</v>
      </c>
    </row>
    <row r="641" spans="1:16" ht="12.75">
      <c r="A641" s="257" t="s">
        <v>4282</v>
      </c>
      <c r="B641" s="257" t="s">
        <v>4283</v>
      </c>
      <c r="C641" s="258" t="s">
        <v>5814</v>
      </c>
      <c r="D641" s="258" t="s">
        <v>5997</v>
      </c>
      <c r="E641" s="257" t="s">
        <v>3243</v>
      </c>
      <c r="F641" s="258" t="s">
        <v>778</v>
      </c>
      <c r="G641" s="257" t="s">
        <v>594</v>
      </c>
      <c r="H641" s="257" t="s">
        <v>6108</v>
      </c>
      <c r="I641" s="257" t="s">
        <v>747</v>
      </c>
      <c r="J641" s="257" t="s">
        <v>4284</v>
      </c>
      <c r="K641" s="257" t="s">
        <v>4260</v>
      </c>
      <c r="L641" s="260" t="s">
        <v>4043</v>
      </c>
      <c r="M641" s="257" t="s">
        <v>3828</v>
      </c>
      <c r="N641" s="257" t="s">
        <v>4137</v>
      </c>
      <c r="O641" s="263">
        <v>0.01784722222222222</v>
      </c>
      <c r="P641" s="257" t="s">
        <v>4285</v>
      </c>
    </row>
    <row r="642" spans="1:16" ht="12.75">
      <c r="A642" s="257" t="s">
        <v>4302</v>
      </c>
      <c r="B642" s="257" t="s">
        <v>3306</v>
      </c>
      <c r="C642" s="258" t="s">
        <v>5461</v>
      </c>
      <c r="D642" s="258" t="s">
        <v>5971</v>
      </c>
      <c r="E642" s="257" t="s">
        <v>3070</v>
      </c>
      <c r="F642" s="258" t="s">
        <v>214</v>
      </c>
      <c r="G642" s="257" t="s">
        <v>594</v>
      </c>
      <c r="H642" s="257" t="s">
        <v>6108</v>
      </c>
      <c r="I642" s="257" t="s">
        <v>746</v>
      </c>
      <c r="J642" s="257" t="s">
        <v>4303</v>
      </c>
      <c r="K642" s="257" t="s">
        <v>4271</v>
      </c>
      <c r="L642" s="260" t="s">
        <v>3610</v>
      </c>
      <c r="M642" s="257" t="s">
        <v>2607</v>
      </c>
      <c r="N642" s="257" t="s">
        <v>4305</v>
      </c>
      <c r="O642" s="263">
        <v>0.018032407407407403</v>
      </c>
      <c r="P642" s="257" t="s">
        <v>4304</v>
      </c>
    </row>
    <row r="643" spans="1:16" ht="12.75">
      <c r="A643" s="257" t="s">
        <v>4342</v>
      </c>
      <c r="B643" s="257" t="s">
        <v>4343</v>
      </c>
      <c r="C643" s="258" t="s">
        <v>5228</v>
      </c>
      <c r="D643" s="258" t="s">
        <v>5961</v>
      </c>
      <c r="E643" s="257" t="s">
        <v>893</v>
      </c>
      <c r="F643" s="258"/>
      <c r="G643" s="257" t="s">
        <v>594</v>
      </c>
      <c r="H643" s="257" t="s">
        <v>6108</v>
      </c>
      <c r="I643" s="257" t="s">
        <v>764</v>
      </c>
      <c r="J643" s="257" t="s">
        <v>4344</v>
      </c>
      <c r="K643" s="257" t="s">
        <v>4345</v>
      </c>
      <c r="L643" s="260" t="s">
        <v>4193</v>
      </c>
      <c r="M643" s="257" t="s">
        <v>4346</v>
      </c>
      <c r="N643" s="257" t="s">
        <v>4347</v>
      </c>
      <c r="O643" s="263">
        <v>0.018379629629629624</v>
      </c>
      <c r="P643" s="257" t="s">
        <v>4340</v>
      </c>
    </row>
    <row r="644" spans="1:16" ht="12.75">
      <c r="A644" s="257" t="s">
        <v>4386</v>
      </c>
      <c r="B644" s="257" t="s">
        <v>3033</v>
      </c>
      <c r="C644" s="258" t="s">
        <v>5438</v>
      </c>
      <c r="D644" s="258" t="s">
        <v>45</v>
      </c>
      <c r="E644" s="257" t="s">
        <v>3243</v>
      </c>
      <c r="F644" s="258"/>
      <c r="G644" s="257" t="s">
        <v>594</v>
      </c>
      <c r="H644" s="257" t="s">
        <v>6108</v>
      </c>
      <c r="I644" s="257" t="s">
        <v>763</v>
      </c>
      <c r="J644" s="257" t="s">
        <v>4387</v>
      </c>
      <c r="K644" s="257" t="s">
        <v>4388</v>
      </c>
      <c r="L644" s="260" t="s">
        <v>3895</v>
      </c>
      <c r="M644" s="257" t="s">
        <v>3540</v>
      </c>
      <c r="N644" s="257" t="s">
        <v>4389</v>
      </c>
      <c r="O644" s="263">
        <v>0.018622685185185183</v>
      </c>
      <c r="P644" s="257" t="s">
        <v>4384</v>
      </c>
    </row>
    <row r="645" spans="1:16" ht="12.75">
      <c r="A645" s="257" t="s">
        <v>4390</v>
      </c>
      <c r="B645" s="257" t="s">
        <v>2026</v>
      </c>
      <c r="C645" s="258" t="s">
        <v>5253</v>
      </c>
      <c r="D645" s="258" t="s">
        <v>55</v>
      </c>
      <c r="E645" s="257" t="s">
        <v>2273</v>
      </c>
      <c r="F645" s="258" t="s">
        <v>4391</v>
      </c>
      <c r="G645" s="257" t="s">
        <v>594</v>
      </c>
      <c r="H645" s="257" t="s">
        <v>6108</v>
      </c>
      <c r="I645" s="257" t="s">
        <v>783</v>
      </c>
      <c r="J645" s="257" t="s">
        <v>4387</v>
      </c>
      <c r="K645" s="257" t="s">
        <v>4377</v>
      </c>
      <c r="L645" s="260" t="s">
        <v>4254</v>
      </c>
      <c r="M645" s="257" t="s">
        <v>2869</v>
      </c>
      <c r="N645" s="257" t="s">
        <v>4351</v>
      </c>
      <c r="O645" s="263">
        <v>0.018622685185185183</v>
      </c>
      <c r="P645" s="257" t="s">
        <v>4384</v>
      </c>
    </row>
    <row r="646" spans="1:16" ht="12.75">
      <c r="A646" s="257" t="s">
        <v>4465</v>
      </c>
      <c r="B646" s="257" t="s">
        <v>3486</v>
      </c>
      <c r="C646" s="258" t="s">
        <v>5846</v>
      </c>
      <c r="D646" s="258" t="s">
        <v>45</v>
      </c>
      <c r="E646" s="257" t="s">
        <v>1353</v>
      </c>
      <c r="F646" s="258" t="s">
        <v>3621</v>
      </c>
      <c r="G646" s="257" t="s">
        <v>594</v>
      </c>
      <c r="H646" s="257" t="s">
        <v>6108</v>
      </c>
      <c r="I646" s="257" t="s">
        <v>791</v>
      </c>
      <c r="J646" s="257" t="s">
        <v>4466</v>
      </c>
      <c r="K646" s="257" t="s">
        <v>4467</v>
      </c>
      <c r="L646" s="260" t="s">
        <v>3901</v>
      </c>
      <c r="M646" s="257" t="s">
        <v>3142</v>
      </c>
      <c r="N646" s="257" t="s">
        <v>597</v>
      </c>
      <c r="O646" s="263">
        <v>0.019224537037037037</v>
      </c>
      <c r="P646" s="257" t="s">
        <v>4463</v>
      </c>
    </row>
    <row r="647" spans="1:16" ht="12.75">
      <c r="A647" s="257" t="s">
        <v>4573</v>
      </c>
      <c r="B647" s="257" t="s">
        <v>4136</v>
      </c>
      <c r="C647" s="258" t="s">
        <v>5863</v>
      </c>
      <c r="D647" s="258" t="s">
        <v>5963</v>
      </c>
      <c r="E647" s="257" t="s">
        <v>2371</v>
      </c>
      <c r="F647" s="258" t="s">
        <v>1134</v>
      </c>
      <c r="G647" s="257" t="s">
        <v>594</v>
      </c>
      <c r="H647" s="257" t="s">
        <v>6108</v>
      </c>
      <c r="I647" s="257" t="s">
        <v>773</v>
      </c>
      <c r="J647" s="257" t="s">
        <v>4574</v>
      </c>
      <c r="K647" s="257" t="s">
        <v>4575</v>
      </c>
      <c r="L647" s="260" t="s">
        <v>3939</v>
      </c>
      <c r="M647" s="257" t="s">
        <v>3394</v>
      </c>
      <c r="N647" s="257" t="s">
        <v>4576</v>
      </c>
      <c r="O647" s="263">
        <v>0.020162037037037037</v>
      </c>
      <c r="P647" s="257" t="s">
        <v>4570</v>
      </c>
    </row>
    <row r="648" spans="1:16" ht="12.75">
      <c r="A648" s="257" t="s">
        <v>4577</v>
      </c>
      <c r="B648" s="257" t="s">
        <v>4093</v>
      </c>
      <c r="C648" s="258" t="s">
        <v>5253</v>
      </c>
      <c r="D648" s="258" t="s">
        <v>5968</v>
      </c>
      <c r="E648" s="257" t="s">
        <v>893</v>
      </c>
      <c r="F648" s="258" t="s">
        <v>1134</v>
      </c>
      <c r="G648" s="257" t="s">
        <v>594</v>
      </c>
      <c r="H648" s="257" t="s">
        <v>6108</v>
      </c>
      <c r="I648" s="257" t="s">
        <v>819</v>
      </c>
      <c r="J648" s="257" t="s">
        <v>4574</v>
      </c>
      <c r="K648" s="257" t="s">
        <v>4578</v>
      </c>
      <c r="L648" s="260" t="s">
        <v>4522</v>
      </c>
      <c r="M648" s="257" t="s">
        <v>2350</v>
      </c>
      <c r="N648" s="257" t="s">
        <v>4579</v>
      </c>
      <c r="O648" s="263">
        <v>0.020162037037037037</v>
      </c>
      <c r="P648" s="257" t="s">
        <v>4570</v>
      </c>
    </row>
    <row r="649" spans="1:16" ht="12.75">
      <c r="A649" s="257" t="s">
        <v>4613</v>
      </c>
      <c r="B649" s="257" t="s">
        <v>3737</v>
      </c>
      <c r="C649" s="258" t="s">
        <v>5870</v>
      </c>
      <c r="D649" s="258" t="s">
        <v>5971</v>
      </c>
      <c r="E649" s="257" t="s">
        <v>2058</v>
      </c>
      <c r="F649" s="258" t="s">
        <v>3181</v>
      </c>
      <c r="G649" s="257" t="s">
        <v>594</v>
      </c>
      <c r="H649" s="257" t="s">
        <v>6108</v>
      </c>
      <c r="I649" s="257" t="s">
        <v>784</v>
      </c>
      <c r="J649" s="257" t="s">
        <v>4609</v>
      </c>
      <c r="K649" s="257" t="s">
        <v>4614</v>
      </c>
      <c r="L649" s="260" t="s">
        <v>4579</v>
      </c>
      <c r="M649" s="257" t="s">
        <v>3301</v>
      </c>
      <c r="N649" s="257" t="s">
        <v>4576</v>
      </c>
      <c r="O649" s="263">
        <v>0.020555555555555553</v>
      </c>
      <c r="P649" s="257" t="s">
        <v>4600</v>
      </c>
    </row>
    <row r="650" spans="1:16" ht="12.75">
      <c r="A650" s="257" t="s">
        <v>4643</v>
      </c>
      <c r="B650" s="257" t="s">
        <v>4644</v>
      </c>
      <c r="C650" s="258" t="s">
        <v>5876</v>
      </c>
      <c r="D650" s="258" t="s">
        <v>47</v>
      </c>
      <c r="E650" s="257" t="s">
        <v>4645</v>
      </c>
      <c r="F650" s="258"/>
      <c r="G650" s="257" t="s">
        <v>594</v>
      </c>
      <c r="H650" s="257" t="s">
        <v>6108</v>
      </c>
      <c r="I650" s="257" t="s">
        <v>782</v>
      </c>
      <c r="J650" s="257" t="s">
        <v>4646</v>
      </c>
      <c r="K650" s="257" t="s">
        <v>4641</v>
      </c>
      <c r="L650" s="260" t="s">
        <v>4374</v>
      </c>
      <c r="M650" s="257" t="s">
        <v>1620</v>
      </c>
      <c r="N650" s="257" t="s">
        <v>4647</v>
      </c>
      <c r="O650" s="263">
        <v>0.020879629629629633</v>
      </c>
      <c r="P650" s="257" t="s">
        <v>4636</v>
      </c>
    </row>
    <row r="651" spans="1:16" ht="12.75">
      <c r="A651" s="257" t="s">
        <v>4669</v>
      </c>
      <c r="B651" s="257" t="s">
        <v>1904</v>
      </c>
      <c r="C651" s="258" t="s">
        <v>5535</v>
      </c>
      <c r="D651" s="258" t="s">
        <v>5974</v>
      </c>
      <c r="E651" s="257" t="s">
        <v>1353</v>
      </c>
      <c r="F651" s="258" t="s">
        <v>2033</v>
      </c>
      <c r="G651" s="257" t="s">
        <v>594</v>
      </c>
      <c r="H651" s="257" t="s">
        <v>6108</v>
      </c>
      <c r="I651" s="257" t="s">
        <v>774</v>
      </c>
      <c r="J651" s="257" t="s">
        <v>4663</v>
      </c>
      <c r="K651" s="257" t="s">
        <v>4609</v>
      </c>
      <c r="L651" s="260" t="s">
        <v>4295</v>
      </c>
      <c r="M651" s="257" t="s">
        <v>3591</v>
      </c>
      <c r="N651" s="257" t="s">
        <v>4670</v>
      </c>
      <c r="O651" s="263">
        <v>0.020925925925925928</v>
      </c>
      <c r="P651" s="257" t="s">
        <v>4654</v>
      </c>
    </row>
    <row r="652" spans="1:16" ht="12.75">
      <c r="A652" s="257" t="s">
        <v>4688</v>
      </c>
      <c r="B652" s="257" t="s">
        <v>4018</v>
      </c>
      <c r="C652" s="258" t="s">
        <v>5884</v>
      </c>
      <c r="D652" s="258" t="s">
        <v>6103</v>
      </c>
      <c r="E652" s="257" t="s">
        <v>893</v>
      </c>
      <c r="F652" s="258" t="s">
        <v>4689</v>
      </c>
      <c r="G652" s="257" t="s">
        <v>594</v>
      </c>
      <c r="H652" s="257" t="s">
        <v>6108</v>
      </c>
      <c r="I652" s="257" t="s">
        <v>772</v>
      </c>
      <c r="J652" s="257" t="s">
        <v>4690</v>
      </c>
      <c r="K652" s="257" t="s">
        <v>4691</v>
      </c>
      <c r="L652" s="260" t="s">
        <v>3939</v>
      </c>
      <c r="M652" s="257" t="s">
        <v>839</v>
      </c>
      <c r="N652" s="257" t="s">
        <v>4693</v>
      </c>
      <c r="O652" s="263">
        <v>0.021157407407407406</v>
      </c>
      <c r="P652" s="257" t="s">
        <v>4692</v>
      </c>
    </row>
    <row r="653" spans="1:16" ht="12.75">
      <c r="A653" s="257" t="s">
        <v>4694</v>
      </c>
      <c r="B653" s="257" t="s">
        <v>1478</v>
      </c>
      <c r="C653" s="258" t="s">
        <v>5705</v>
      </c>
      <c r="D653" s="258" t="s">
        <v>43</v>
      </c>
      <c r="E653" s="257" t="s">
        <v>4645</v>
      </c>
      <c r="F653" s="258" t="s">
        <v>4695</v>
      </c>
      <c r="G653" s="257" t="s">
        <v>594</v>
      </c>
      <c r="H653" s="257" t="s">
        <v>6108</v>
      </c>
      <c r="I653" s="257" t="s">
        <v>847</v>
      </c>
      <c r="J653" s="257" t="s">
        <v>4696</v>
      </c>
      <c r="K653" s="257" t="s">
        <v>4697</v>
      </c>
      <c r="L653" s="260" t="s">
        <v>3953</v>
      </c>
      <c r="M653" s="257" t="s">
        <v>3054</v>
      </c>
      <c r="N653" s="257" t="s">
        <v>4698</v>
      </c>
      <c r="O653" s="263">
        <v>0.021180555555555546</v>
      </c>
      <c r="P653" s="257" t="s">
        <v>4692</v>
      </c>
    </row>
    <row r="654" spans="1:16" ht="12.75">
      <c r="A654" s="257" t="s">
        <v>4805</v>
      </c>
      <c r="B654" s="257" t="s">
        <v>4369</v>
      </c>
      <c r="C654" s="258" t="s">
        <v>5903</v>
      </c>
      <c r="D654" s="258" t="s">
        <v>43</v>
      </c>
      <c r="E654" s="257" t="s">
        <v>4645</v>
      </c>
      <c r="F654" s="258" t="s">
        <v>4806</v>
      </c>
      <c r="G654" s="257" t="s">
        <v>594</v>
      </c>
      <c r="H654" s="257" t="s">
        <v>6108</v>
      </c>
      <c r="I654" s="257" t="s">
        <v>856</v>
      </c>
      <c r="J654" s="257" t="s">
        <v>4807</v>
      </c>
      <c r="K654" s="257" t="s">
        <v>4808</v>
      </c>
      <c r="L654" s="260" t="s">
        <v>4106</v>
      </c>
      <c r="M654" s="257" t="s">
        <v>3935</v>
      </c>
      <c r="N654" s="257" t="s">
        <v>4750</v>
      </c>
      <c r="O654" s="263">
        <v>0.022384259259259253</v>
      </c>
      <c r="P654" s="257" t="s">
        <v>4809</v>
      </c>
    </row>
    <row r="655" spans="1:16" ht="12.75">
      <c r="A655" s="257" t="s">
        <v>4829</v>
      </c>
      <c r="B655" s="257" t="s">
        <v>4346</v>
      </c>
      <c r="C655" s="258" t="s">
        <v>5907</v>
      </c>
      <c r="D655" s="258" t="s">
        <v>5963</v>
      </c>
      <c r="E655" s="257" t="s">
        <v>4830</v>
      </c>
      <c r="F655" s="258" t="s">
        <v>4831</v>
      </c>
      <c r="G655" s="257" t="s">
        <v>594</v>
      </c>
      <c r="H655" s="257" t="s">
        <v>6108</v>
      </c>
      <c r="I655" s="257" t="s">
        <v>833</v>
      </c>
      <c r="J655" s="257" t="s">
        <v>4832</v>
      </c>
      <c r="K655" s="257" t="s">
        <v>4833</v>
      </c>
      <c r="L655" s="260" t="s">
        <v>4835</v>
      </c>
      <c r="M655" s="257" t="s">
        <v>4836</v>
      </c>
      <c r="N655" s="257" t="s">
        <v>662</v>
      </c>
      <c r="O655" s="263">
        <v>0.0227662037037037</v>
      </c>
      <c r="P655" s="257" t="s">
        <v>4834</v>
      </c>
    </row>
    <row r="656" spans="1:16" ht="12.75">
      <c r="A656" s="257" t="s">
        <v>4837</v>
      </c>
      <c r="B656" s="257" t="s">
        <v>3771</v>
      </c>
      <c r="C656" s="258" t="s">
        <v>5908</v>
      </c>
      <c r="D656" s="258" t="s">
        <v>6054</v>
      </c>
      <c r="E656" s="257" t="s">
        <v>3026</v>
      </c>
      <c r="F656" s="258" t="s">
        <v>4667</v>
      </c>
      <c r="G656" s="257" t="s">
        <v>594</v>
      </c>
      <c r="H656" s="257" t="s">
        <v>6108</v>
      </c>
      <c r="I656" s="257" t="s">
        <v>832</v>
      </c>
      <c r="J656" s="257" t="s">
        <v>4838</v>
      </c>
      <c r="K656" s="257" t="s">
        <v>4839</v>
      </c>
      <c r="L656" s="260" t="s">
        <v>4840</v>
      </c>
      <c r="M656" s="257" t="s">
        <v>4608</v>
      </c>
      <c r="N656" s="257" t="s">
        <v>4841</v>
      </c>
      <c r="O656" s="263">
        <v>0.022800925925925922</v>
      </c>
      <c r="P656" s="257" t="s">
        <v>4834</v>
      </c>
    </row>
    <row r="657" spans="1:16" ht="12.75">
      <c r="A657" s="257" t="s">
        <v>4907</v>
      </c>
      <c r="B657" s="257" t="s">
        <v>2447</v>
      </c>
      <c r="C657" s="258" t="s">
        <v>5918</v>
      </c>
      <c r="D657" s="258" t="s">
        <v>5963</v>
      </c>
      <c r="E657" s="257" t="s">
        <v>3243</v>
      </c>
      <c r="F657" s="258"/>
      <c r="G657" s="257" t="s">
        <v>594</v>
      </c>
      <c r="H657" s="257" t="s">
        <v>6108</v>
      </c>
      <c r="I657" s="257" t="s">
        <v>863</v>
      </c>
      <c r="J657" s="257" t="s">
        <v>4908</v>
      </c>
      <c r="K657" s="257" t="s">
        <v>4909</v>
      </c>
      <c r="L657" s="260" t="s">
        <v>4435</v>
      </c>
      <c r="M657" s="257" t="s">
        <v>1589</v>
      </c>
      <c r="N657" s="257" t="s">
        <v>4911</v>
      </c>
      <c r="O657" s="263">
        <v>0.0239699074074074</v>
      </c>
      <c r="P657" s="257" t="s">
        <v>4910</v>
      </c>
    </row>
    <row r="658" spans="1:16" ht="12.75">
      <c r="A658" s="257" t="s">
        <v>4927</v>
      </c>
      <c r="B658" s="257" t="s">
        <v>4564</v>
      </c>
      <c r="C658" s="258" t="s">
        <v>5762</v>
      </c>
      <c r="D658" s="258" t="s">
        <v>47</v>
      </c>
      <c r="E658" s="257" t="s">
        <v>893</v>
      </c>
      <c r="F658" s="258" t="s">
        <v>4928</v>
      </c>
      <c r="G658" s="257" t="s">
        <v>594</v>
      </c>
      <c r="H658" s="257" t="s">
        <v>6108</v>
      </c>
      <c r="I658" s="257" t="s">
        <v>850</v>
      </c>
      <c r="J658" s="257" t="s">
        <v>4929</v>
      </c>
      <c r="K658" s="257" t="s">
        <v>4930</v>
      </c>
      <c r="L658" s="260" t="s">
        <v>618</v>
      </c>
      <c r="M658" s="257" t="s">
        <v>3089</v>
      </c>
      <c r="N658" s="257" t="s">
        <v>4932</v>
      </c>
      <c r="O658" s="263">
        <v>0.024247685185185188</v>
      </c>
      <c r="P658" s="257" t="s">
        <v>4931</v>
      </c>
    </row>
    <row r="659" spans="1:16" ht="12.75">
      <c r="A659" s="257" t="s">
        <v>4933</v>
      </c>
      <c r="B659" s="257" t="s">
        <v>2489</v>
      </c>
      <c r="C659" s="258" t="s">
        <v>213</v>
      </c>
      <c r="D659" s="258" t="s">
        <v>5978</v>
      </c>
      <c r="E659" s="257" t="s">
        <v>3243</v>
      </c>
      <c r="F659" s="258" t="s">
        <v>4934</v>
      </c>
      <c r="G659" s="257" t="s">
        <v>594</v>
      </c>
      <c r="H659" s="257" t="s">
        <v>6108</v>
      </c>
      <c r="I659" s="257" t="s">
        <v>849</v>
      </c>
      <c r="J659" s="257" t="s">
        <v>4935</v>
      </c>
      <c r="K659" s="257" t="s">
        <v>4936</v>
      </c>
      <c r="L659" s="260" t="s">
        <v>4937</v>
      </c>
      <c r="M659" s="257" t="s">
        <v>4283</v>
      </c>
      <c r="N659" s="257" t="s">
        <v>4938</v>
      </c>
      <c r="O659" s="263">
        <v>0.024259259259259255</v>
      </c>
      <c r="P659" s="257" t="s">
        <v>4931</v>
      </c>
    </row>
    <row r="660" spans="1:16" ht="12.75">
      <c r="A660" s="257" t="s">
        <v>4999</v>
      </c>
      <c r="B660" s="257" t="s">
        <v>4115</v>
      </c>
      <c r="C660" s="258" t="s">
        <v>5930</v>
      </c>
      <c r="D660" s="258" t="s">
        <v>48</v>
      </c>
      <c r="E660" s="257" t="s">
        <v>1353</v>
      </c>
      <c r="F660" s="258" t="s">
        <v>221</v>
      </c>
      <c r="G660" s="257" t="s">
        <v>594</v>
      </c>
      <c r="H660" s="257" t="s">
        <v>6108</v>
      </c>
      <c r="I660" s="257" t="s">
        <v>889</v>
      </c>
      <c r="J660" s="257" t="s">
        <v>5000</v>
      </c>
      <c r="K660" s="257" t="s">
        <v>5001</v>
      </c>
      <c r="L660" s="260" t="s">
        <v>617</v>
      </c>
      <c r="M660" s="257" t="s">
        <v>2712</v>
      </c>
      <c r="N660" s="257" t="s">
        <v>5003</v>
      </c>
      <c r="O660" s="263">
        <v>0.025138888888888888</v>
      </c>
      <c r="P660" s="257" t="s">
        <v>5002</v>
      </c>
    </row>
    <row r="661" spans="1:16" ht="12.75">
      <c r="A661" s="257" t="s">
        <v>5027</v>
      </c>
      <c r="B661" s="257" t="s">
        <v>4817</v>
      </c>
      <c r="C661" s="258" t="s">
        <v>5228</v>
      </c>
      <c r="D661" s="258" t="s">
        <v>222</v>
      </c>
      <c r="E661" s="257" t="s">
        <v>2058</v>
      </c>
      <c r="F661" s="258" t="s">
        <v>2030</v>
      </c>
      <c r="G661" s="257" t="s">
        <v>594</v>
      </c>
      <c r="H661" s="257" t="s">
        <v>6108</v>
      </c>
      <c r="I661" s="257" t="s">
        <v>614</v>
      </c>
      <c r="J661" s="257" t="s">
        <v>5028</v>
      </c>
      <c r="K661" s="257" t="s">
        <v>5029</v>
      </c>
      <c r="L661" s="260" t="s">
        <v>5030</v>
      </c>
      <c r="M661" s="257" t="s">
        <v>3256</v>
      </c>
      <c r="N661" s="257" t="s">
        <v>5031</v>
      </c>
      <c r="O661" s="263">
        <v>0.02545138888888888</v>
      </c>
      <c r="P661" s="257" t="s">
        <v>5025</v>
      </c>
    </row>
    <row r="662" spans="1:16" ht="12.75">
      <c r="A662" s="257" t="s">
        <v>5037</v>
      </c>
      <c r="B662" s="257" t="s">
        <v>3656</v>
      </c>
      <c r="C662" s="258" t="s">
        <v>5935</v>
      </c>
      <c r="D662" s="258" t="s">
        <v>50</v>
      </c>
      <c r="E662" s="257" t="s">
        <v>3070</v>
      </c>
      <c r="F662" s="258" t="s">
        <v>4849</v>
      </c>
      <c r="G662" s="257" t="s">
        <v>594</v>
      </c>
      <c r="H662" s="257" t="s">
        <v>6108</v>
      </c>
      <c r="I662" s="257" t="s">
        <v>891</v>
      </c>
      <c r="J662" s="257" t="s">
        <v>5038</v>
      </c>
      <c r="K662" s="257" t="s">
        <v>5039</v>
      </c>
      <c r="L662" s="260" t="s">
        <v>4499</v>
      </c>
      <c r="M662" s="257" t="s">
        <v>1229</v>
      </c>
      <c r="N662" s="257" t="s">
        <v>5040</v>
      </c>
      <c r="O662" s="263">
        <v>0.025648148148148146</v>
      </c>
      <c r="P662" s="257" t="s">
        <v>5035</v>
      </c>
    </row>
    <row r="663" spans="1:16" ht="12.75">
      <c r="A663" s="257" t="s">
        <v>5047</v>
      </c>
      <c r="B663" s="257" t="s">
        <v>3254</v>
      </c>
      <c r="C663" s="258" t="s">
        <v>5937</v>
      </c>
      <c r="D663" s="258" t="s">
        <v>54</v>
      </c>
      <c r="E663" s="257" t="s">
        <v>3026</v>
      </c>
      <c r="F663" s="258" t="s">
        <v>661</v>
      </c>
      <c r="G663" s="257" t="s">
        <v>594</v>
      </c>
      <c r="H663" s="257" t="s">
        <v>6108</v>
      </c>
      <c r="I663" s="257" t="s">
        <v>884</v>
      </c>
      <c r="J663" s="257" t="s">
        <v>5048</v>
      </c>
      <c r="K663" s="257" t="s">
        <v>5049</v>
      </c>
      <c r="L663" s="260" t="s">
        <v>4631</v>
      </c>
      <c r="M663" s="257" t="s">
        <v>954</v>
      </c>
      <c r="N663" s="257" t="s">
        <v>5050</v>
      </c>
      <c r="O663" s="263">
        <v>0.025729166666666668</v>
      </c>
      <c r="P663" s="257" t="s">
        <v>5045</v>
      </c>
    </row>
    <row r="664" spans="1:16" ht="12.75">
      <c r="A664" s="257" t="s">
        <v>5067</v>
      </c>
      <c r="B664" s="257" t="s">
        <v>5068</v>
      </c>
      <c r="C664" s="258" t="s">
        <v>5940</v>
      </c>
      <c r="D664" s="258" t="s">
        <v>55</v>
      </c>
      <c r="E664" s="257" t="s">
        <v>4645</v>
      </c>
      <c r="F664" s="258" t="s">
        <v>5069</v>
      </c>
      <c r="G664" s="257" t="s">
        <v>594</v>
      </c>
      <c r="H664" s="257" t="s">
        <v>6108</v>
      </c>
      <c r="I664" s="257" t="s">
        <v>890</v>
      </c>
      <c r="J664" s="257" t="s">
        <v>5070</v>
      </c>
      <c r="K664" s="257" t="s">
        <v>5071</v>
      </c>
      <c r="L664" s="260" t="s">
        <v>5073</v>
      </c>
      <c r="M664" s="257" t="s">
        <v>2438</v>
      </c>
      <c r="N664" s="257" t="s">
        <v>5074</v>
      </c>
      <c r="O664" s="263">
        <v>0.026122685185185183</v>
      </c>
      <c r="P664" s="257" t="s">
        <v>5072</v>
      </c>
    </row>
    <row r="665" spans="1:16" ht="12.75">
      <c r="A665" s="257" t="s">
        <v>5141</v>
      </c>
      <c r="B665" s="257" t="s">
        <v>3197</v>
      </c>
      <c r="C665" s="258" t="s">
        <v>5282</v>
      </c>
      <c r="D665" s="258" t="s">
        <v>53</v>
      </c>
      <c r="E665" s="257" t="s">
        <v>2371</v>
      </c>
      <c r="F665" s="258" t="s">
        <v>211</v>
      </c>
      <c r="G665" s="257" t="s">
        <v>594</v>
      </c>
      <c r="H665" s="257" t="s">
        <v>6108</v>
      </c>
      <c r="I665" s="257" t="s">
        <v>912</v>
      </c>
      <c r="J665" s="257" t="s">
        <v>5142</v>
      </c>
      <c r="K665" s="257" t="s">
        <v>5143</v>
      </c>
      <c r="L665" s="260" t="s">
        <v>5145</v>
      </c>
      <c r="M665" s="257" t="s">
        <v>2573</v>
      </c>
      <c r="N665" s="257" t="s">
        <v>5146</v>
      </c>
      <c r="O665" s="263">
        <v>0.02960648148148148</v>
      </c>
      <c r="P665" s="257" t="s">
        <v>5144</v>
      </c>
    </row>
    <row r="666" spans="1:16" ht="12.75">
      <c r="A666" s="257" t="s">
        <v>5156</v>
      </c>
      <c r="B666" s="257" t="s">
        <v>2790</v>
      </c>
      <c r="C666" s="258" t="s">
        <v>231</v>
      </c>
      <c r="D666" s="258" t="s">
        <v>6093</v>
      </c>
      <c r="E666" s="257" t="s">
        <v>3070</v>
      </c>
      <c r="F666" s="258" t="s">
        <v>5157</v>
      </c>
      <c r="G666" s="257" t="s">
        <v>594</v>
      </c>
      <c r="H666" s="257" t="s">
        <v>6108</v>
      </c>
      <c r="I666" s="257" t="s">
        <v>907</v>
      </c>
      <c r="J666" s="257" t="s">
        <v>5158</v>
      </c>
      <c r="K666" s="257" t="s">
        <v>5159</v>
      </c>
      <c r="L666" s="260" t="s">
        <v>4854</v>
      </c>
      <c r="M666" s="257" t="s">
        <v>3547</v>
      </c>
      <c r="N666" s="257" t="s">
        <v>1734</v>
      </c>
      <c r="O666" s="263">
        <v>0.03138888888888888</v>
      </c>
      <c r="P666" s="257" t="s">
        <v>5160</v>
      </c>
    </row>
    <row r="667" ht="13.5" thickBot="1"/>
    <row r="668" spans="1:16" ht="13.5" thickBot="1">
      <c r="A668" s="273" t="s">
        <v>5198</v>
      </c>
      <c r="B668" s="274" t="s">
        <v>5199</v>
      </c>
      <c r="C668" s="275" t="s">
        <v>40</v>
      </c>
      <c r="D668" s="275" t="s">
        <v>39</v>
      </c>
      <c r="E668" s="274" t="s">
        <v>6</v>
      </c>
      <c r="F668" s="276" t="s">
        <v>579</v>
      </c>
      <c r="G668" s="274" t="s">
        <v>5200</v>
      </c>
      <c r="H668" s="274" t="s">
        <v>580</v>
      </c>
      <c r="I668" s="274" t="s">
        <v>5201</v>
      </c>
      <c r="J668" s="274" t="s">
        <v>5202</v>
      </c>
      <c r="K668" s="274" t="s">
        <v>581</v>
      </c>
      <c r="L668" s="277" t="s">
        <v>5203</v>
      </c>
      <c r="M668" s="277" t="s">
        <v>6116</v>
      </c>
      <c r="N668" s="278" t="s">
        <v>5204</v>
      </c>
      <c r="O668" s="277" t="s">
        <v>5205</v>
      </c>
      <c r="P668" s="279" t="s">
        <v>5206</v>
      </c>
    </row>
    <row r="669" spans="1:16" ht="13.5" thickTop="1">
      <c r="A669" s="257" t="s">
        <v>2711</v>
      </c>
      <c r="B669" s="257" t="s">
        <v>2712</v>
      </c>
      <c r="C669" s="258" t="s">
        <v>5529</v>
      </c>
      <c r="D669" s="258" t="s">
        <v>55</v>
      </c>
      <c r="E669" s="257" t="s">
        <v>2713</v>
      </c>
      <c r="F669" s="258" t="s">
        <v>2714</v>
      </c>
      <c r="G669" s="257" t="s">
        <v>594</v>
      </c>
      <c r="H669" s="257" t="s">
        <v>6109</v>
      </c>
      <c r="I669" s="257" t="s">
        <v>586</v>
      </c>
      <c r="J669" s="257" t="s">
        <v>2715</v>
      </c>
      <c r="K669" s="257" t="s">
        <v>2716</v>
      </c>
      <c r="L669" s="260" t="s">
        <v>2670</v>
      </c>
      <c r="M669" s="257" t="s">
        <v>2717</v>
      </c>
      <c r="N669" s="257" t="s">
        <v>2718</v>
      </c>
      <c r="O669" s="263">
        <v>0.01127314814814814</v>
      </c>
      <c r="P669" s="257" t="s">
        <v>2689</v>
      </c>
    </row>
    <row r="670" spans="1:16" ht="12.75">
      <c r="A670" s="257" t="s">
        <v>2964</v>
      </c>
      <c r="B670" s="257" t="s">
        <v>1547</v>
      </c>
      <c r="C670" s="258" t="s">
        <v>5573</v>
      </c>
      <c r="D670" s="258" t="s">
        <v>5997</v>
      </c>
      <c r="E670" s="257" t="s">
        <v>2713</v>
      </c>
      <c r="F670" s="258" t="s">
        <v>2965</v>
      </c>
      <c r="G670" s="257" t="s">
        <v>594</v>
      </c>
      <c r="H670" s="257" t="s">
        <v>6109</v>
      </c>
      <c r="I670" s="257" t="s">
        <v>595</v>
      </c>
      <c r="J670" s="257" t="s">
        <v>2966</v>
      </c>
      <c r="K670" s="257" t="s">
        <v>2910</v>
      </c>
      <c r="L670" s="260" t="s">
        <v>2127</v>
      </c>
      <c r="M670" s="257" t="s">
        <v>2805</v>
      </c>
      <c r="N670" s="257" t="s">
        <v>2967</v>
      </c>
      <c r="O670" s="263">
        <v>0.01201388888888889</v>
      </c>
      <c r="P670" s="257" t="s">
        <v>2962</v>
      </c>
    </row>
    <row r="671" spans="1:16" ht="12.75">
      <c r="A671" s="257" t="s">
        <v>3081</v>
      </c>
      <c r="B671" s="257" t="s">
        <v>3082</v>
      </c>
      <c r="C671" s="258" t="s">
        <v>5301</v>
      </c>
      <c r="D671" s="258" t="s">
        <v>5974</v>
      </c>
      <c r="E671" s="257" t="s">
        <v>2713</v>
      </c>
      <c r="F671" s="258" t="s">
        <v>3083</v>
      </c>
      <c r="G671" s="257" t="s">
        <v>594</v>
      </c>
      <c r="H671" s="257" t="s">
        <v>6109</v>
      </c>
      <c r="I671" s="257" t="s">
        <v>604</v>
      </c>
      <c r="J671" s="257" t="s">
        <v>3084</v>
      </c>
      <c r="K671" s="257" t="s">
        <v>3042</v>
      </c>
      <c r="L671" s="260" t="s">
        <v>2127</v>
      </c>
      <c r="M671" s="257" t="s">
        <v>3086</v>
      </c>
      <c r="N671" s="257" t="s">
        <v>3087</v>
      </c>
      <c r="O671" s="263">
        <v>0.012465277777777773</v>
      </c>
      <c r="P671" s="257" t="s">
        <v>3085</v>
      </c>
    </row>
    <row r="672" spans="1:16" ht="12.75">
      <c r="A672" s="257" t="s">
        <v>3753</v>
      </c>
      <c r="B672" s="257" t="s">
        <v>2856</v>
      </c>
      <c r="C672" s="258" t="s">
        <v>5455</v>
      </c>
      <c r="D672" s="258" t="s">
        <v>56</v>
      </c>
      <c r="E672" s="257" t="s">
        <v>3754</v>
      </c>
      <c r="F672" s="258" t="s">
        <v>3755</v>
      </c>
      <c r="G672" s="257" t="s">
        <v>594</v>
      </c>
      <c r="H672" s="257" t="s">
        <v>6109</v>
      </c>
      <c r="I672" s="257" t="s">
        <v>600</v>
      </c>
      <c r="J672" s="257" t="s">
        <v>3756</v>
      </c>
      <c r="K672" s="257" t="s">
        <v>3727</v>
      </c>
      <c r="L672" s="260" t="s">
        <v>2725</v>
      </c>
      <c r="M672" s="257" t="s">
        <v>3758</v>
      </c>
      <c r="N672" s="257" t="s">
        <v>3759</v>
      </c>
      <c r="O672" s="263">
        <v>0.01505787037037037</v>
      </c>
      <c r="P672" s="257" t="s">
        <v>3752</v>
      </c>
    </row>
    <row r="673" spans="1:16" ht="12.75">
      <c r="A673" s="257" t="s">
        <v>3921</v>
      </c>
      <c r="B673" s="257" t="s">
        <v>3922</v>
      </c>
      <c r="C673" s="258" t="s">
        <v>107</v>
      </c>
      <c r="D673" s="258" t="s">
        <v>6061</v>
      </c>
      <c r="E673" s="257" t="s">
        <v>3923</v>
      </c>
      <c r="F673" s="258" t="s">
        <v>162</v>
      </c>
      <c r="G673" s="257" t="s">
        <v>594</v>
      </c>
      <c r="H673" s="257" t="s">
        <v>6109</v>
      </c>
      <c r="I673" s="257" t="s">
        <v>616</v>
      </c>
      <c r="J673" s="257" t="s">
        <v>3924</v>
      </c>
      <c r="K673" s="257" t="s">
        <v>3892</v>
      </c>
      <c r="L673" s="260" t="s">
        <v>3743</v>
      </c>
      <c r="M673" s="257" t="s">
        <v>3925</v>
      </c>
      <c r="N673" s="257" t="s">
        <v>3926</v>
      </c>
      <c r="O673" s="263">
        <v>0.016111111111111107</v>
      </c>
      <c r="P673" s="257" t="s">
        <v>3912</v>
      </c>
    </row>
    <row r="674" spans="1:16" ht="12.75">
      <c r="A674" s="257" t="s">
        <v>4842</v>
      </c>
      <c r="B674" s="257" t="s">
        <v>4418</v>
      </c>
      <c r="C674" s="258" t="s">
        <v>5909</v>
      </c>
      <c r="D674" s="258" t="s">
        <v>47</v>
      </c>
      <c r="E674" s="257" t="s">
        <v>3923</v>
      </c>
      <c r="F674" s="258" t="s">
        <v>4843</v>
      </c>
      <c r="G674" s="257" t="s">
        <v>594</v>
      </c>
      <c r="H674" s="257" t="s">
        <v>6109</v>
      </c>
      <c r="I674" s="257" t="s">
        <v>624</v>
      </c>
      <c r="J674" s="257" t="s">
        <v>4844</v>
      </c>
      <c r="K674" s="257" t="s">
        <v>4845</v>
      </c>
      <c r="L674" s="260" t="s">
        <v>4846</v>
      </c>
      <c r="M674" s="257" t="s">
        <v>938</v>
      </c>
      <c r="N674" s="257" t="s">
        <v>709</v>
      </c>
      <c r="O674" s="263">
        <v>0.02285879629629629</v>
      </c>
      <c r="P674" s="257" t="s">
        <v>4834</v>
      </c>
    </row>
    <row r="675" spans="1:16" ht="12.75">
      <c r="A675" s="257" t="s">
        <v>4890</v>
      </c>
      <c r="B675" s="257" t="s">
        <v>2549</v>
      </c>
      <c r="C675" s="258" t="s">
        <v>5916</v>
      </c>
      <c r="D675" s="258" t="s">
        <v>53</v>
      </c>
      <c r="E675" s="257" t="s">
        <v>2713</v>
      </c>
      <c r="F675" s="258" t="s">
        <v>3670</v>
      </c>
      <c r="G675" s="257" t="s">
        <v>594</v>
      </c>
      <c r="H675" s="257" t="s">
        <v>6109</v>
      </c>
      <c r="I675" s="257" t="s">
        <v>628</v>
      </c>
      <c r="J675" s="257" t="s">
        <v>4891</v>
      </c>
      <c r="K675" s="257" t="s">
        <v>4892</v>
      </c>
      <c r="L675" s="260" t="s">
        <v>4828</v>
      </c>
      <c r="M675" s="257" t="s">
        <v>4894</v>
      </c>
      <c r="N675" s="257" t="s">
        <v>4895</v>
      </c>
      <c r="O675" s="263">
        <v>0.02379629629629629</v>
      </c>
      <c r="P675" s="257" t="s">
        <v>4893</v>
      </c>
    </row>
    <row r="676" spans="1:16" ht="12.75">
      <c r="A676" s="257" t="s">
        <v>5075</v>
      </c>
      <c r="B676" s="257" t="s">
        <v>3594</v>
      </c>
      <c r="C676" s="258" t="s">
        <v>5941</v>
      </c>
      <c r="D676" s="258" t="s">
        <v>6090</v>
      </c>
      <c r="E676" s="257" t="s">
        <v>5076</v>
      </c>
      <c r="F676" s="258" t="s">
        <v>5077</v>
      </c>
      <c r="G676" s="257" t="s">
        <v>594</v>
      </c>
      <c r="H676" s="257" t="s">
        <v>6109</v>
      </c>
      <c r="I676" s="257" t="s">
        <v>591</v>
      </c>
      <c r="J676" s="257" t="s">
        <v>5078</v>
      </c>
      <c r="K676" s="257" t="s">
        <v>5079</v>
      </c>
      <c r="L676" s="260" t="s">
        <v>5081</v>
      </c>
      <c r="M676" s="257" t="s">
        <v>2300</v>
      </c>
      <c r="N676" s="257" t="s">
        <v>5082</v>
      </c>
      <c r="O676" s="263">
        <v>0.026331018518518514</v>
      </c>
      <c r="P676" s="257" t="s">
        <v>5080</v>
      </c>
    </row>
    <row r="677" ht="13.5" thickBot="1"/>
    <row r="678" spans="1:16" ht="13.5" thickBot="1">
      <c r="A678" s="273" t="s">
        <v>5198</v>
      </c>
      <c r="B678" s="274" t="s">
        <v>5199</v>
      </c>
      <c r="C678" s="275" t="s">
        <v>40</v>
      </c>
      <c r="D678" s="275" t="s">
        <v>39</v>
      </c>
      <c r="E678" s="274" t="s">
        <v>6</v>
      </c>
      <c r="F678" s="276" t="s">
        <v>579</v>
      </c>
      <c r="G678" s="274" t="s">
        <v>5200</v>
      </c>
      <c r="H678" s="274" t="s">
        <v>580</v>
      </c>
      <c r="I678" s="274" t="s">
        <v>5201</v>
      </c>
      <c r="J678" s="274" t="s">
        <v>5202</v>
      </c>
      <c r="K678" s="274" t="s">
        <v>581</v>
      </c>
      <c r="L678" s="277" t="s">
        <v>5203</v>
      </c>
      <c r="M678" s="277" t="s">
        <v>6116</v>
      </c>
      <c r="N678" s="278" t="s">
        <v>5204</v>
      </c>
      <c r="O678" s="277" t="s">
        <v>5205</v>
      </c>
      <c r="P678" s="279" t="s">
        <v>5206</v>
      </c>
    </row>
    <row r="679" spans="1:16" ht="13.5" thickTop="1">
      <c r="A679" s="257" t="s">
        <v>4278</v>
      </c>
      <c r="B679" s="257" t="s">
        <v>2644</v>
      </c>
      <c r="C679" s="258" t="s">
        <v>5813</v>
      </c>
      <c r="D679" s="258" t="s">
        <v>6072</v>
      </c>
      <c r="E679" s="257" t="s">
        <v>4279</v>
      </c>
      <c r="F679" s="258" t="s">
        <v>713</v>
      </c>
      <c r="G679" s="257" t="s">
        <v>594</v>
      </c>
      <c r="H679" s="257" t="s">
        <v>6110</v>
      </c>
      <c r="I679" s="257" t="s">
        <v>586</v>
      </c>
      <c r="J679" s="257" t="s">
        <v>4280</v>
      </c>
      <c r="K679" s="257" t="s">
        <v>4259</v>
      </c>
      <c r="L679" s="260" t="s">
        <v>4281</v>
      </c>
      <c r="M679" s="257" t="s">
        <v>4220</v>
      </c>
      <c r="N679" s="257" t="s">
        <v>4130</v>
      </c>
      <c r="O679" s="263">
        <v>0.017777777777777778</v>
      </c>
      <c r="P679" s="257" t="s">
        <v>4261</v>
      </c>
    </row>
    <row r="680" spans="1:16" ht="12.75">
      <c r="A680" s="257" t="s">
        <v>5166</v>
      </c>
      <c r="B680" s="257" t="s">
        <v>4637</v>
      </c>
      <c r="C680" s="258" t="s">
        <v>5955</v>
      </c>
      <c r="D680" s="258" t="s">
        <v>47</v>
      </c>
      <c r="E680" s="257" t="s">
        <v>5167</v>
      </c>
      <c r="F680" s="258" t="s">
        <v>5168</v>
      </c>
      <c r="G680" s="257" t="s">
        <v>594</v>
      </c>
      <c r="H680" s="257" t="s">
        <v>6110</v>
      </c>
      <c r="I680" s="257" t="s">
        <v>595</v>
      </c>
      <c r="J680" s="257" t="s">
        <v>5169</v>
      </c>
      <c r="K680" s="257" t="s">
        <v>5170</v>
      </c>
      <c r="L680" s="260" t="s">
        <v>5172</v>
      </c>
      <c r="M680" s="257" t="s">
        <v>1001</v>
      </c>
      <c r="N680" s="257" t="s">
        <v>1718</v>
      </c>
      <c r="O680" s="263">
        <v>0.03167824074074074</v>
      </c>
      <c r="P680" s="257" t="s">
        <v>5171</v>
      </c>
    </row>
    <row r="681" spans="1:16" ht="12.75">
      <c r="A681" s="257" t="s">
        <v>5193</v>
      </c>
      <c r="B681" s="257" t="s">
        <v>4722</v>
      </c>
      <c r="C681" s="258" t="s">
        <v>5959</v>
      </c>
      <c r="D681" s="258" t="s">
        <v>5971</v>
      </c>
      <c r="E681" s="257" t="s">
        <v>5194</v>
      </c>
      <c r="F681" s="258" t="s">
        <v>5195</v>
      </c>
      <c r="G681" s="257" t="s">
        <v>594</v>
      </c>
      <c r="H681" s="257" t="s">
        <v>6110</v>
      </c>
      <c r="I681" s="257" t="s">
        <v>604</v>
      </c>
      <c r="J681" s="257" t="s">
        <v>5196</v>
      </c>
      <c r="K681" s="257" t="s">
        <v>5196</v>
      </c>
      <c r="L681" s="260" t="s">
        <v>1366</v>
      </c>
      <c r="M681" s="257" t="s">
        <v>2919</v>
      </c>
      <c r="N681" s="257" t="s">
        <v>2249</v>
      </c>
      <c r="O681" s="263">
        <v>0.037129629629629624</v>
      </c>
      <c r="P681" s="257" t="s">
        <v>5197</v>
      </c>
    </row>
    <row r="682" ht="13.5" thickBot="1"/>
    <row r="683" spans="1:16" ht="13.5" thickBot="1">
      <c r="A683" s="280" t="s">
        <v>5198</v>
      </c>
      <c r="B683" s="281" t="s">
        <v>5199</v>
      </c>
      <c r="C683" s="282" t="s">
        <v>40</v>
      </c>
      <c r="D683" s="282" t="s">
        <v>39</v>
      </c>
      <c r="E683" s="281" t="s">
        <v>6</v>
      </c>
      <c r="F683" s="283" t="s">
        <v>579</v>
      </c>
      <c r="G683" s="281" t="s">
        <v>5200</v>
      </c>
      <c r="H683" s="281" t="s">
        <v>580</v>
      </c>
      <c r="I683" s="281" t="s">
        <v>5201</v>
      </c>
      <c r="J683" s="281" t="s">
        <v>5202</v>
      </c>
      <c r="K683" s="281" t="s">
        <v>581</v>
      </c>
      <c r="L683" s="284" t="s">
        <v>5203</v>
      </c>
      <c r="M683" s="284" t="s">
        <v>6116</v>
      </c>
      <c r="N683" s="285" t="s">
        <v>5204</v>
      </c>
      <c r="O683" s="284" t="s">
        <v>5205</v>
      </c>
      <c r="P683" s="286" t="s">
        <v>5206</v>
      </c>
    </row>
    <row r="684" spans="1:16" ht="13.5" thickTop="1">
      <c r="A684" s="257" t="s">
        <v>110</v>
      </c>
      <c r="B684" s="257" t="s">
        <v>694</v>
      </c>
      <c r="C684" s="258" t="s">
        <v>6099</v>
      </c>
      <c r="D684" s="258" t="s">
        <v>6098</v>
      </c>
      <c r="E684" s="257" t="s">
        <v>737</v>
      </c>
      <c r="F684" s="258" t="s">
        <v>584</v>
      </c>
      <c r="G684" s="257" t="s">
        <v>738</v>
      </c>
      <c r="H684" s="257" t="s">
        <v>6111</v>
      </c>
      <c r="I684" s="257" t="s">
        <v>586</v>
      </c>
      <c r="J684" s="257" t="s">
        <v>739</v>
      </c>
      <c r="K684" s="257" t="s">
        <v>732</v>
      </c>
      <c r="L684" s="260" t="s">
        <v>601</v>
      </c>
      <c r="M684" s="257" t="s">
        <v>724</v>
      </c>
      <c r="N684" s="257" t="s">
        <v>740</v>
      </c>
      <c r="O684" s="263">
        <v>0.0029861111111111095</v>
      </c>
      <c r="P684" s="257" t="s">
        <v>734</v>
      </c>
    </row>
    <row r="685" spans="1:16" ht="12.75">
      <c r="A685" s="257" t="s">
        <v>945</v>
      </c>
      <c r="B685" s="257" t="s">
        <v>946</v>
      </c>
      <c r="C685" s="258" t="s">
        <v>5255</v>
      </c>
      <c r="D685" s="258" t="s">
        <v>216</v>
      </c>
      <c r="E685" s="257" t="s">
        <v>630</v>
      </c>
      <c r="F685" s="258" t="s">
        <v>691</v>
      </c>
      <c r="G685" s="257" t="s">
        <v>594</v>
      </c>
      <c r="H685" s="257" t="s">
        <v>6111</v>
      </c>
      <c r="I685" s="257" t="s">
        <v>595</v>
      </c>
      <c r="J685" s="257" t="s">
        <v>947</v>
      </c>
      <c r="K685" s="257" t="s">
        <v>948</v>
      </c>
      <c r="L685" s="260" t="s">
        <v>950</v>
      </c>
      <c r="M685" s="257" t="s">
        <v>951</v>
      </c>
      <c r="N685" s="257" t="s">
        <v>952</v>
      </c>
      <c r="O685" s="263">
        <v>0.00449074074074074</v>
      </c>
      <c r="P685" s="257" t="s">
        <v>949</v>
      </c>
    </row>
    <row r="686" spans="1:16" ht="12.75">
      <c r="A686" s="257" t="s">
        <v>1344</v>
      </c>
      <c r="B686" s="257" t="s">
        <v>1345</v>
      </c>
      <c r="C686" s="258" t="s">
        <v>5310</v>
      </c>
      <c r="D686" s="258" t="s">
        <v>125</v>
      </c>
      <c r="E686" s="257" t="s">
        <v>592</v>
      </c>
      <c r="F686" s="258" t="s">
        <v>1346</v>
      </c>
      <c r="G686" s="257" t="s">
        <v>594</v>
      </c>
      <c r="H686" s="257" t="s">
        <v>6111</v>
      </c>
      <c r="I686" s="257" t="s">
        <v>604</v>
      </c>
      <c r="J686" s="257" t="s">
        <v>1347</v>
      </c>
      <c r="K686" s="257" t="s">
        <v>1336</v>
      </c>
      <c r="L686" s="260" t="s">
        <v>1348</v>
      </c>
      <c r="M686" s="257" t="s">
        <v>1349</v>
      </c>
      <c r="N686" s="257" t="s">
        <v>1350</v>
      </c>
      <c r="O686" s="263">
        <v>0.006122685185185182</v>
      </c>
      <c r="P686" s="257" t="s">
        <v>1338</v>
      </c>
    </row>
    <row r="687" spans="1:16" ht="12.75">
      <c r="A687" s="257" t="s">
        <v>2021</v>
      </c>
      <c r="B687" s="257" t="s">
        <v>2022</v>
      </c>
      <c r="C687" s="258" t="s">
        <v>5411</v>
      </c>
      <c r="D687" s="258" t="s">
        <v>59</v>
      </c>
      <c r="E687" s="257" t="s">
        <v>665</v>
      </c>
      <c r="F687" s="258" t="s">
        <v>2023</v>
      </c>
      <c r="G687" s="257" t="s">
        <v>594</v>
      </c>
      <c r="H687" s="257" t="s">
        <v>6111</v>
      </c>
      <c r="I687" s="257" t="s">
        <v>600</v>
      </c>
      <c r="J687" s="257" t="s">
        <v>2024</v>
      </c>
      <c r="K687" s="257" t="s">
        <v>2025</v>
      </c>
      <c r="L687" s="260" t="s">
        <v>1795</v>
      </c>
      <c r="M687" s="257" t="s">
        <v>2026</v>
      </c>
      <c r="N687" s="257" t="s">
        <v>2027</v>
      </c>
      <c r="O687" s="263">
        <v>0.008807870370370369</v>
      </c>
      <c r="P687" s="257" t="s">
        <v>2005</v>
      </c>
    </row>
    <row r="688" spans="1:16" ht="12.75">
      <c r="A688" s="257" t="s">
        <v>2032</v>
      </c>
      <c r="B688" s="257" t="s">
        <v>1370</v>
      </c>
      <c r="C688" s="258" t="s">
        <v>5413</v>
      </c>
      <c r="D688" s="258" t="s">
        <v>196</v>
      </c>
      <c r="E688" s="257" t="s">
        <v>583</v>
      </c>
      <c r="F688" s="258" t="s">
        <v>2033</v>
      </c>
      <c r="G688" s="257" t="s">
        <v>594</v>
      </c>
      <c r="H688" s="257" t="s">
        <v>6111</v>
      </c>
      <c r="I688" s="257" t="s">
        <v>616</v>
      </c>
      <c r="J688" s="257" t="s">
        <v>2031</v>
      </c>
      <c r="K688" s="257" t="s">
        <v>2025</v>
      </c>
      <c r="L688" s="260" t="s">
        <v>1987</v>
      </c>
      <c r="M688" s="257" t="s">
        <v>1976</v>
      </c>
      <c r="N688" s="257" t="s">
        <v>1855</v>
      </c>
      <c r="O688" s="263">
        <v>0.008819444444444442</v>
      </c>
      <c r="P688" s="257" t="s">
        <v>2005</v>
      </c>
    </row>
    <row r="689" spans="1:16" ht="12.75">
      <c r="A689" s="257" t="s">
        <v>2074</v>
      </c>
      <c r="B689" s="257" t="s">
        <v>2075</v>
      </c>
      <c r="C689" s="258" t="s">
        <v>5421</v>
      </c>
      <c r="D689" s="258" t="s">
        <v>6000</v>
      </c>
      <c r="E689" s="257" t="s">
        <v>665</v>
      </c>
      <c r="F689" s="258"/>
      <c r="G689" s="257" t="s">
        <v>594</v>
      </c>
      <c r="H689" s="257" t="s">
        <v>6111</v>
      </c>
      <c r="I689" s="257" t="s">
        <v>624</v>
      </c>
      <c r="J689" s="257" t="s">
        <v>2076</v>
      </c>
      <c r="K689" s="257" t="s">
        <v>2077</v>
      </c>
      <c r="L689" s="260" t="s">
        <v>1520</v>
      </c>
      <c r="M689" s="257" t="s">
        <v>2078</v>
      </c>
      <c r="N689" s="257" t="s">
        <v>1410</v>
      </c>
      <c r="O689" s="263">
        <v>0.009027777777777777</v>
      </c>
      <c r="P689" s="257" t="s">
        <v>2071</v>
      </c>
    </row>
    <row r="690" spans="1:16" ht="12.75">
      <c r="A690" s="257" t="s">
        <v>2079</v>
      </c>
      <c r="B690" s="257" t="s">
        <v>2080</v>
      </c>
      <c r="C690" s="258" t="s">
        <v>5422</v>
      </c>
      <c r="D690" s="258" t="s">
        <v>6001</v>
      </c>
      <c r="E690" s="257" t="s">
        <v>583</v>
      </c>
      <c r="F690" s="258"/>
      <c r="G690" s="257" t="s">
        <v>594</v>
      </c>
      <c r="H690" s="257" t="s">
        <v>6111</v>
      </c>
      <c r="I690" s="257" t="s">
        <v>628</v>
      </c>
      <c r="J690" s="257" t="s">
        <v>2081</v>
      </c>
      <c r="K690" s="257" t="s">
        <v>2082</v>
      </c>
      <c r="L690" s="260" t="s">
        <v>1993</v>
      </c>
      <c r="M690" s="257" t="s">
        <v>2084</v>
      </c>
      <c r="N690" s="257" t="s">
        <v>2085</v>
      </c>
      <c r="O690" s="263">
        <v>0.009131944444444443</v>
      </c>
      <c r="P690" s="257" t="s">
        <v>2083</v>
      </c>
    </row>
    <row r="691" spans="1:16" ht="12.75">
      <c r="A691" s="257" t="s">
        <v>2108</v>
      </c>
      <c r="B691" s="257" t="s">
        <v>2109</v>
      </c>
      <c r="C691" s="258" t="s">
        <v>5428</v>
      </c>
      <c r="D691" s="258" t="s">
        <v>125</v>
      </c>
      <c r="E691" s="257" t="s">
        <v>737</v>
      </c>
      <c r="F691" s="258" t="s">
        <v>2110</v>
      </c>
      <c r="G691" s="257" t="s">
        <v>594</v>
      </c>
      <c r="H691" s="257" t="s">
        <v>6111</v>
      </c>
      <c r="I691" s="257" t="s">
        <v>591</v>
      </c>
      <c r="J691" s="257" t="s">
        <v>2111</v>
      </c>
      <c r="K691" s="257" t="s">
        <v>2112</v>
      </c>
      <c r="L691" s="260" t="s">
        <v>2114</v>
      </c>
      <c r="M691" s="257" t="s">
        <v>1273</v>
      </c>
      <c r="N691" s="257" t="s">
        <v>1965</v>
      </c>
      <c r="O691" s="263">
        <v>0.009224537037037035</v>
      </c>
      <c r="P691" s="257" t="s">
        <v>2113</v>
      </c>
    </row>
    <row r="692" spans="1:16" ht="12.75">
      <c r="A692" s="257" t="s">
        <v>2115</v>
      </c>
      <c r="B692" s="257" t="s">
        <v>2116</v>
      </c>
      <c r="C692" s="258" t="s">
        <v>5429</v>
      </c>
      <c r="D692" s="258" t="s">
        <v>6003</v>
      </c>
      <c r="E692" s="257" t="s">
        <v>750</v>
      </c>
      <c r="F692" s="258"/>
      <c r="G692" s="257" t="s">
        <v>594</v>
      </c>
      <c r="H692" s="257" t="s">
        <v>6111</v>
      </c>
      <c r="I692" s="257" t="s">
        <v>640</v>
      </c>
      <c r="J692" s="257" t="s">
        <v>2117</v>
      </c>
      <c r="K692" s="257" t="s">
        <v>2118</v>
      </c>
      <c r="L692" s="260" t="s">
        <v>1899</v>
      </c>
      <c r="M692" s="257" t="s">
        <v>1255</v>
      </c>
      <c r="N692" s="257" t="s">
        <v>2119</v>
      </c>
      <c r="O692" s="263">
        <v>0.009247685185185182</v>
      </c>
      <c r="P692" s="257" t="s">
        <v>2113</v>
      </c>
    </row>
    <row r="693" spans="1:16" ht="12.75">
      <c r="A693" s="257" t="s">
        <v>2128</v>
      </c>
      <c r="B693" s="257" t="s">
        <v>763</v>
      </c>
      <c r="C693" s="258" t="s">
        <v>5432</v>
      </c>
      <c r="D693" s="258" t="s">
        <v>125</v>
      </c>
      <c r="E693" s="257" t="s">
        <v>718</v>
      </c>
      <c r="F693" s="258" t="s">
        <v>2129</v>
      </c>
      <c r="G693" s="257" t="s">
        <v>594</v>
      </c>
      <c r="H693" s="257" t="s">
        <v>6111</v>
      </c>
      <c r="I693" s="257" t="s">
        <v>651</v>
      </c>
      <c r="J693" s="257" t="s">
        <v>2130</v>
      </c>
      <c r="K693" s="257" t="s">
        <v>2131</v>
      </c>
      <c r="L693" s="260" t="s">
        <v>1468</v>
      </c>
      <c r="M693" s="257" t="s">
        <v>1995</v>
      </c>
      <c r="N693" s="257" t="s">
        <v>2132</v>
      </c>
      <c r="O693" s="263">
        <v>0.009270833333333329</v>
      </c>
      <c r="P693" s="257" t="s">
        <v>2113</v>
      </c>
    </row>
    <row r="694" spans="1:16" ht="12.75">
      <c r="A694" s="257" t="s">
        <v>2171</v>
      </c>
      <c r="B694" s="257" t="s">
        <v>2172</v>
      </c>
      <c r="C694" s="258" t="s">
        <v>5440</v>
      </c>
      <c r="D694" s="258" t="s">
        <v>6005</v>
      </c>
      <c r="E694" s="257" t="s">
        <v>718</v>
      </c>
      <c r="F694" s="258" t="s">
        <v>2173</v>
      </c>
      <c r="G694" s="257" t="s">
        <v>594</v>
      </c>
      <c r="H694" s="257" t="s">
        <v>6111</v>
      </c>
      <c r="I694" s="257" t="s">
        <v>582</v>
      </c>
      <c r="J694" s="257" t="s">
        <v>2174</v>
      </c>
      <c r="K694" s="257" t="s">
        <v>2175</v>
      </c>
      <c r="L694" s="260" t="s">
        <v>2177</v>
      </c>
      <c r="M694" s="257" t="s">
        <v>1941</v>
      </c>
      <c r="N694" s="257" t="s">
        <v>2178</v>
      </c>
      <c r="O694" s="263">
        <v>0.009456018518518516</v>
      </c>
      <c r="P694" s="257" t="s">
        <v>2176</v>
      </c>
    </row>
    <row r="695" spans="1:16" ht="12.75">
      <c r="A695" s="257" t="s">
        <v>2362</v>
      </c>
      <c r="B695" s="257" t="s">
        <v>2363</v>
      </c>
      <c r="C695" s="258" t="s">
        <v>5471</v>
      </c>
      <c r="D695" s="258" t="s">
        <v>44</v>
      </c>
      <c r="E695" s="257" t="s">
        <v>718</v>
      </c>
      <c r="F695" s="258" t="s">
        <v>1134</v>
      </c>
      <c r="G695" s="257" t="s">
        <v>594</v>
      </c>
      <c r="H695" s="257" t="s">
        <v>6111</v>
      </c>
      <c r="I695" s="257" t="s">
        <v>602</v>
      </c>
      <c r="J695" s="257" t="s">
        <v>2364</v>
      </c>
      <c r="K695" s="257" t="s">
        <v>2324</v>
      </c>
      <c r="L695" s="260" t="s">
        <v>1233</v>
      </c>
      <c r="M695" s="257" t="s">
        <v>2153</v>
      </c>
      <c r="N695" s="257" t="s">
        <v>2365</v>
      </c>
      <c r="O695" s="263">
        <v>0.009837962962962958</v>
      </c>
      <c r="P695" s="257" t="s">
        <v>2342</v>
      </c>
    </row>
    <row r="696" spans="1:16" ht="12.75">
      <c r="A696" s="257" t="s">
        <v>2503</v>
      </c>
      <c r="B696" s="257" t="s">
        <v>2504</v>
      </c>
      <c r="C696" s="258" t="s">
        <v>5494</v>
      </c>
      <c r="D696" s="258" t="s">
        <v>6013</v>
      </c>
      <c r="E696" s="257" t="s">
        <v>976</v>
      </c>
      <c r="F696" s="258" t="s">
        <v>1055</v>
      </c>
      <c r="G696" s="257" t="s">
        <v>594</v>
      </c>
      <c r="H696" s="257" t="s">
        <v>6111</v>
      </c>
      <c r="I696" s="257" t="s">
        <v>608</v>
      </c>
      <c r="J696" s="257" t="s">
        <v>2505</v>
      </c>
      <c r="K696" s="257" t="s">
        <v>2506</v>
      </c>
      <c r="L696" s="260" t="s">
        <v>2027</v>
      </c>
      <c r="M696" s="257" t="s">
        <v>2507</v>
      </c>
      <c r="N696" s="257" t="s">
        <v>2496</v>
      </c>
      <c r="O696" s="263">
        <v>0.010428240740740741</v>
      </c>
      <c r="P696" s="257" t="s">
        <v>2501</v>
      </c>
    </row>
    <row r="697" spans="1:16" ht="12.75">
      <c r="A697" s="257" t="s">
        <v>2520</v>
      </c>
      <c r="B697" s="257" t="s">
        <v>2521</v>
      </c>
      <c r="C697" s="258" t="s">
        <v>5496</v>
      </c>
      <c r="D697" s="258" t="s">
        <v>77</v>
      </c>
      <c r="E697" s="257" t="s">
        <v>2405</v>
      </c>
      <c r="F697" s="258" t="s">
        <v>2522</v>
      </c>
      <c r="G697" s="257" t="s">
        <v>594</v>
      </c>
      <c r="H697" s="257" t="s">
        <v>6111</v>
      </c>
      <c r="I697" s="257" t="s">
        <v>649</v>
      </c>
      <c r="J697" s="257" t="s">
        <v>2515</v>
      </c>
      <c r="K697" s="257" t="s">
        <v>2494</v>
      </c>
      <c r="L697" s="260" t="s">
        <v>1455</v>
      </c>
      <c r="M697" s="257" t="s">
        <v>1967</v>
      </c>
      <c r="N697" s="257" t="s">
        <v>2523</v>
      </c>
      <c r="O697" s="263">
        <v>0.01048611111111111</v>
      </c>
      <c r="P697" s="257" t="s">
        <v>2501</v>
      </c>
    </row>
    <row r="698" spans="1:16" ht="12.75">
      <c r="A698" s="257" t="s">
        <v>2524</v>
      </c>
      <c r="B698" s="257" t="s">
        <v>2525</v>
      </c>
      <c r="C698" s="258" t="s">
        <v>5497</v>
      </c>
      <c r="D698" s="258" t="s">
        <v>216</v>
      </c>
      <c r="E698" s="257" t="s">
        <v>976</v>
      </c>
      <c r="F698" s="258"/>
      <c r="G698" s="257" t="s">
        <v>594</v>
      </c>
      <c r="H698" s="257" t="s">
        <v>6111</v>
      </c>
      <c r="I698" s="257" t="s">
        <v>677</v>
      </c>
      <c r="J698" s="257" t="s">
        <v>2515</v>
      </c>
      <c r="K698" s="257" t="s">
        <v>2482</v>
      </c>
      <c r="L698" s="260" t="s">
        <v>1826</v>
      </c>
      <c r="M698" s="257" t="s">
        <v>1891</v>
      </c>
      <c r="N698" s="257" t="s">
        <v>2337</v>
      </c>
      <c r="O698" s="263">
        <v>0.01048611111111111</v>
      </c>
      <c r="P698" s="257" t="s">
        <v>2501</v>
      </c>
    </row>
    <row r="699" spans="1:16" ht="12.75">
      <c r="A699" s="257" t="s">
        <v>2536</v>
      </c>
      <c r="B699" s="257" t="s">
        <v>2537</v>
      </c>
      <c r="C699" s="258" t="s">
        <v>5500</v>
      </c>
      <c r="D699" s="258" t="s">
        <v>266</v>
      </c>
      <c r="E699" s="257" t="s">
        <v>706</v>
      </c>
      <c r="F699" s="258" t="s">
        <v>2538</v>
      </c>
      <c r="G699" s="257" t="s">
        <v>594</v>
      </c>
      <c r="H699" s="257" t="s">
        <v>6111</v>
      </c>
      <c r="I699" s="257" t="s">
        <v>682</v>
      </c>
      <c r="J699" s="257" t="s">
        <v>2539</v>
      </c>
      <c r="K699" s="257" t="s">
        <v>2540</v>
      </c>
      <c r="L699" s="260" t="s">
        <v>2352</v>
      </c>
      <c r="M699" s="257" t="s">
        <v>2541</v>
      </c>
      <c r="N699" s="257" t="s">
        <v>2390</v>
      </c>
      <c r="O699" s="263">
        <v>0.01055555555555555</v>
      </c>
      <c r="P699" s="257" t="s">
        <v>2530</v>
      </c>
    </row>
    <row r="700" spans="1:16" ht="12.75">
      <c r="A700" s="257" t="s">
        <v>2587</v>
      </c>
      <c r="B700" s="257" t="s">
        <v>2588</v>
      </c>
      <c r="C700" s="258" t="s">
        <v>5508</v>
      </c>
      <c r="D700" s="258" t="s">
        <v>6018</v>
      </c>
      <c r="E700" s="257" t="s">
        <v>630</v>
      </c>
      <c r="F700" s="258" t="s">
        <v>666</v>
      </c>
      <c r="G700" s="257" t="s">
        <v>594</v>
      </c>
      <c r="H700" s="257" t="s">
        <v>6111</v>
      </c>
      <c r="I700" s="257" t="s">
        <v>692</v>
      </c>
      <c r="J700" s="257" t="s">
        <v>2589</v>
      </c>
      <c r="K700" s="257" t="s">
        <v>2578</v>
      </c>
      <c r="L700" s="260" t="s">
        <v>1977</v>
      </c>
      <c r="M700" s="257" t="s">
        <v>2590</v>
      </c>
      <c r="N700" s="257" t="s">
        <v>2591</v>
      </c>
      <c r="O700" s="263">
        <v>0.010717592592592595</v>
      </c>
      <c r="P700" s="257" t="s">
        <v>2565</v>
      </c>
    </row>
    <row r="701" spans="1:16" ht="12.75">
      <c r="A701" s="257" t="s">
        <v>2602</v>
      </c>
      <c r="B701" s="257" t="s">
        <v>2603</v>
      </c>
      <c r="C701" s="258" t="s">
        <v>5512</v>
      </c>
      <c r="D701" s="258" t="s">
        <v>6013</v>
      </c>
      <c r="E701" s="257" t="s">
        <v>750</v>
      </c>
      <c r="F701" s="258" t="s">
        <v>845</v>
      </c>
      <c r="G701" s="257" t="s">
        <v>594</v>
      </c>
      <c r="H701" s="257" t="s">
        <v>6111</v>
      </c>
      <c r="I701" s="257" t="s">
        <v>701</v>
      </c>
      <c r="J701" s="257" t="s">
        <v>2604</v>
      </c>
      <c r="K701" s="257" t="s">
        <v>2569</v>
      </c>
      <c r="L701" s="260" t="s">
        <v>2459</v>
      </c>
      <c r="M701" s="257" t="s">
        <v>2314</v>
      </c>
      <c r="N701" s="257" t="s">
        <v>2605</v>
      </c>
      <c r="O701" s="263">
        <v>0.010752314814814808</v>
      </c>
      <c r="P701" s="257" t="s">
        <v>2601</v>
      </c>
    </row>
    <row r="702" spans="1:16" ht="12.75">
      <c r="A702" s="257" t="s">
        <v>2677</v>
      </c>
      <c r="B702" s="257" t="s">
        <v>2678</v>
      </c>
      <c r="C702" s="258" t="s">
        <v>5395</v>
      </c>
      <c r="D702" s="258" t="s">
        <v>66</v>
      </c>
      <c r="E702" s="257" t="s">
        <v>2139</v>
      </c>
      <c r="F702" s="258" t="s">
        <v>713</v>
      </c>
      <c r="G702" s="257" t="s">
        <v>594</v>
      </c>
      <c r="H702" s="257" t="s">
        <v>6111</v>
      </c>
      <c r="I702" s="257" t="s">
        <v>710</v>
      </c>
      <c r="J702" s="257" t="s">
        <v>2679</v>
      </c>
      <c r="K702" s="257" t="s">
        <v>2680</v>
      </c>
      <c r="L702" s="260" t="s">
        <v>1945</v>
      </c>
      <c r="M702" s="257" t="s">
        <v>2384</v>
      </c>
      <c r="N702" s="257" t="s">
        <v>2605</v>
      </c>
      <c r="O702" s="263">
        <v>0.01111111111111111</v>
      </c>
      <c r="P702" s="257" t="s">
        <v>2669</v>
      </c>
    </row>
    <row r="703" spans="1:16" ht="12.75">
      <c r="A703" s="257" t="s">
        <v>2703</v>
      </c>
      <c r="B703" s="257" t="s">
        <v>764</v>
      </c>
      <c r="C703" s="258" t="s">
        <v>5528</v>
      </c>
      <c r="D703" s="258" t="s">
        <v>220</v>
      </c>
      <c r="E703" s="257" t="s">
        <v>603</v>
      </c>
      <c r="F703" s="258" t="s">
        <v>2704</v>
      </c>
      <c r="G703" s="257" t="s">
        <v>594</v>
      </c>
      <c r="H703" s="257" t="s">
        <v>6111</v>
      </c>
      <c r="I703" s="257" t="s">
        <v>689</v>
      </c>
      <c r="J703" s="257" t="s">
        <v>2705</v>
      </c>
      <c r="K703" s="257" t="s">
        <v>2706</v>
      </c>
      <c r="L703" s="260" t="s">
        <v>2107</v>
      </c>
      <c r="M703" s="257" t="s">
        <v>2707</v>
      </c>
      <c r="N703" s="257" t="s">
        <v>2571</v>
      </c>
      <c r="O703" s="263">
        <v>0.011238425925925926</v>
      </c>
      <c r="P703" s="257" t="s">
        <v>2689</v>
      </c>
    </row>
    <row r="704" spans="1:16" ht="12.75">
      <c r="A704" s="257" t="s">
        <v>2846</v>
      </c>
      <c r="B704" s="257" t="s">
        <v>2043</v>
      </c>
      <c r="C704" s="258" t="s">
        <v>5512</v>
      </c>
      <c r="D704" s="258" t="s">
        <v>96</v>
      </c>
      <c r="E704" s="257" t="s">
        <v>706</v>
      </c>
      <c r="F704" s="258" t="s">
        <v>845</v>
      </c>
      <c r="G704" s="257" t="s">
        <v>594</v>
      </c>
      <c r="H704" s="257" t="s">
        <v>6111</v>
      </c>
      <c r="I704" s="257" t="s">
        <v>695</v>
      </c>
      <c r="J704" s="257" t="s">
        <v>2847</v>
      </c>
      <c r="K704" s="257" t="s">
        <v>2809</v>
      </c>
      <c r="L704" s="260" t="s">
        <v>2132</v>
      </c>
      <c r="M704" s="257" t="s">
        <v>2849</v>
      </c>
      <c r="N704" s="257" t="s">
        <v>2850</v>
      </c>
      <c r="O704" s="263">
        <v>0.011666666666666669</v>
      </c>
      <c r="P704" s="257" t="s">
        <v>2848</v>
      </c>
    </row>
    <row r="705" spans="1:16" ht="12.75">
      <c r="A705" s="257" t="s">
        <v>2863</v>
      </c>
      <c r="B705" s="257" t="s">
        <v>2052</v>
      </c>
      <c r="C705" s="258" t="s">
        <v>5553</v>
      </c>
      <c r="D705" s="258" t="s">
        <v>6027</v>
      </c>
      <c r="E705" s="257" t="s">
        <v>698</v>
      </c>
      <c r="F705" s="258" t="s">
        <v>2864</v>
      </c>
      <c r="G705" s="257" t="s">
        <v>594</v>
      </c>
      <c r="H705" s="257" t="s">
        <v>6111</v>
      </c>
      <c r="I705" s="257" t="s">
        <v>694</v>
      </c>
      <c r="J705" s="257" t="s">
        <v>2865</v>
      </c>
      <c r="K705" s="257" t="s">
        <v>2809</v>
      </c>
      <c r="L705" s="260" t="s">
        <v>2866</v>
      </c>
      <c r="M705" s="257" t="s">
        <v>1666</v>
      </c>
      <c r="N705" s="257" t="s">
        <v>2867</v>
      </c>
      <c r="O705" s="263">
        <v>0.011747685185185184</v>
      </c>
      <c r="P705" s="257" t="s">
        <v>2848</v>
      </c>
    </row>
    <row r="706" spans="1:16" ht="12.75">
      <c r="A706" s="257" t="s">
        <v>2931</v>
      </c>
      <c r="B706" s="257" t="s">
        <v>2654</v>
      </c>
      <c r="C706" s="258" t="s">
        <v>5565</v>
      </c>
      <c r="D706" s="258" t="s">
        <v>80</v>
      </c>
      <c r="E706" s="257" t="s">
        <v>622</v>
      </c>
      <c r="F706" s="258" t="s">
        <v>2932</v>
      </c>
      <c r="G706" s="257" t="s">
        <v>594</v>
      </c>
      <c r="H706" s="257" t="s">
        <v>6111</v>
      </c>
      <c r="I706" s="257" t="s">
        <v>729</v>
      </c>
      <c r="J706" s="257" t="s">
        <v>2928</v>
      </c>
      <c r="K706" s="257" t="s">
        <v>2921</v>
      </c>
      <c r="L706" s="260" t="s">
        <v>2616</v>
      </c>
      <c r="M706" s="257" t="s">
        <v>2933</v>
      </c>
      <c r="N706" s="257" t="s">
        <v>2934</v>
      </c>
      <c r="O706" s="263">
        <v>0.011921296296296294</v>
      </c>
      <c r="P706" s="257" t="s">
        <v>2922</v>
      </c>
    </row>
    <row r="707" spans="1:16" ht="12.75">
      <c r="A707" s="257" t="s">
        <v>3006</v>
      </c>
      <c r="B707" s="257" t="s">
        <v>3007</v>
      </c>
      <c r="C707" s="258" t="s">
        <v>5580</v>
      </c>
      <c r="D707" s="258" t="s">
        <v>217</v>
      </c>
      <c r="E707" s="257" t="s">
        <v>718</v>
      </c>
      <c r="F707" s="258" t="s">
        <v>3008</v>
      </c>
      <c r="G707" s="257" t="s">
        <v>594</v>
      </c>
      <c r="H707" s="257" t="s">
        <v>6111</v>
      </c>
      <c r="I707" s="257" t="s">
        <v>724</v>
      </c>
      <c r="J707" s="257" t="s">
        <v>3009</v>
      </c>
      <c r="K707" s="257" t="s">
        <v>3010</v>
      </c>
      <c r="L707" s="260" t="s">
        <v>2375</v>
      </c>
      <c r="M707" s="257" t="s">
        <v>1853</v>
      </c>
      <c r="N707" s="257" t="s">
        <v>2983</v>
      </c>
      <c r="O707" s="263">
        <v>0.012094907407407405</v>
      </c>
      <c r="P707" s="257" t="s">
        <v>2962</v>
      </c>
    </row>
    <row r="708" spans="1:16" ht="12.75">
      <c r="A708" s="257" t="s">
        <v>3101</v>
      </c>
      <c r="B708" s="257" t="s">
        <v>1443</v>
      </c>
      <c r="C708" s="258" t="s">
        <v>5596</v>
      </c>
      <c r="D708" s="258" t="s">
        <v>6015</v>
      </c>
      <c r="E708" s="257" t="s">
        <v>660</v>
      </c>
      <c r="F708" s="258"/>
      <c r="G708" s="257" t="s">
        <v>1723</v>
      </c>
      <c r="H708" s="257" t="s">
        <v>6111</v>
      </c>
      <c r="I708" s="257" t="s">
        <v>723</v>
      </c>
      <c r="J708" s="257" t="s">
        <v>3102</v>
      </c>
      <c r="K708" s="257" t="s">
        <v>3103</v>
      </c>
      <c r="L708" s="260" t="s">
        <v>1983</v>
      </c>
      <c r="M708" s="257" t="s">
        <v>2750</v>
      </c>
      <c r="N708" s="257" t="s">
        <v>3104</v>
      </c>
      <c r="O708" s="263">
        <v>0.012557870370370369</v>
      </c>
      <c r="P708" s="257" t="s">
        <v>3085</v>
      </c>
    </row>
    <row r="709" spans="1:16" ht="12.75">
      <c r="A709" s="257" t="s">
        <v>3192</v>
      </c>
      <c r="B709" s="257" t="s">
        <v>2460</v>
      </c>
      <c r="C709" s="258" t="s">
        <v>5615</v>
      </c>
      <c r="D709" s="258" t="s">
        <v>74</v>
      </c>
      <c r="E709" s="257" t="s">
        <v>630</v>
      </c>
      <c r="F709" s="258"/>
      <c r="G709" s="257" t="s">
        <v>594</v>
      </c>
      <c r="H709" s="257" t="s">
        <v>6111</v>
      </c>
      <c r="I709" s="257" t="s">
        <v>735</v>
      </c>
      <c r="J709" s="257" t="s">
        <v>3193</v>
      </c>
      <c r="K709" s="257" t="s">
        <v>3194</v>
      </c>
      <c r="L709" s="260" t="s">
        <v>2822</v>
      </c>
      <c r="M709" s="257" t="s">
        <v>2492</v>
      </c>
      <c r="N709" s="257" t="s">
        <v>2575</v>
      </c>
      <c r="O709" s="263">
        <v>0.012812500000000001</v>
      </c>
      <c r="P709" s="257" t="s">
        <v>3195</v>
      </c>
    </row>
    <row r="710" spans="1:16" ht="12.75">
      <c r="A710" s="257" t="s">
        <v>3229</v>
      </c>
      <c r="B710" s="257" t="s">
        <v>3230</v>
      </c>
      <c r="C710" s="258" t="s">
        <v>5625</v>
      </c>
      <c r="D710" s="258" t="s">
        <v>6000</v>
      </c>
      <c r="E710" s="257" t="s">
        <v>976</v>
      </c>
      <c r="F710" s="258" t="s">
        <v>1722</v>
      </c>
      <c r="G710" s="257" t="s">
        <v>594</v>
      </c>
      <c r="H710" s="257" t="s">
        <v>6111</v>
      </c>
      <c r="I710" s="257" t="s">
        <v>747</v>
      </c>
      <c r="J710" s="257" t="s">
        <v>3226</v>
      </c>
      <c r="K710" s="257" t="s">
        <v>3231</v>
      </c>
      <c r="L710" s="260" t="s">
        <v>3113</v>
      </c>
      <c r="M710" s="257" t="s">
        <v>3232</v>
      </c>
      <c r="N710" s="257" t="s">
        <v>2523</v>
      </c>
      <c r="O710" s="263">
        <v>0.012870370370370369</v>
      </c>
      <c r="P710" s="257" t="s">
        <v>3195</v>
      </c>
    </row>
    <row r="711" spans="1:16" ht="12.75">
      <c r="A711" s="257" t="s">
        <v>3286</v>
      </c>
      <c r="B711" s="257" t="s">
        <v>3287</v>
      </c>
      <c r="C711" s="258" t="s">
        <v>5637</v>
      </c>
      <c r="D711" s="258" t="s">
        <v>5973</v>
      </c>
      <c r="E711" s="257" t="s">
        <v>718</v>
      </c>
      <c r="F711" s="258" t="s">
        <v>955</v>
      </c>
      <c r="G711" s="257" t="s">
        <v>594</v>
      </c>
      <c r="H711" s="257" t="s">
        <v>6111</v>
      </c>
      <c r="I711" s="257" t="s">
        <v>746</v>
      </c>
      <c r="J711" s="257" t="s">
        <v>3288</v>
      </c>
      <c r="K711" s="257" t="s">
        <v>3275</v>
      </c>
      <c r="L711" s="260" t="s">
        <v>2867</v>
      </c>
      <c r="M711" s="257" t="s">
        <v>3285</v>
      </c>
      <c r="N711" s="257" t="s">
        <v>3289</v>
      </c>
      <c r="O711" s="263">
        <v>0.013020833333333332</v>
      </c>
      <c r="P711" s="257" t="s">
        <v>3253</v>
      </c>
    </row>
    <row r="712" spans="1:16" ht="12.75">
      <c r="A712" s="257" t="s">
        <v>3393</v>
      </c>
      <c r="B712" s="257" t="s">
        <v>3394</v>
      </c>
      <c r="C712" s="258" t="s">
        <v>5653</v>
      </c>
      <c r="D712" s="258" t="s">
        <v>80</v>
      </c>
      <c r="E712" s="257" t="s">
        <v>670</v>
      </c>
      <c r="F712" s="258"/>
      <c r="G712" s="257" t="s">
        <v>594</v>
      </c>
      <c r="H712" s="257" t="s">
        <v>6111</v>
      </c>
      <c r="I712" s="257" t="s">
        <v>764</v>
      </c>
      <c r="J712" s="257" t="s">
        <v>3395</v>
      </c>
      <c r="K712" s="257" t="s">
        <v>3359</v>
      </c>
      <c r="L712" s="260" t="s">
        <v>3390</v>
      </c>
      <c r="M712" s="257" t="s">
        <v>1696</v>
      </c>
      <c r="N712" s="257" t="s">
        <v>3123</v>
      </c>
      <c r="O712" s="263">
        <v>0.01335648148148148</v>
      </c>
      <c r="P712" s="257" t="s">
        <v>3364</v>
      </c>
    </row>
    <row r="713" spans="1:16" ht="12.75">
      <c r="A713" s="257" t="s">
        <v>3425</v>
      </c>
      <c r="B713" s="257" t="s">
        <v>3426</v>
      </c>
      <c r="C713" s="258" t="s">
        <v>5660</v>
      </c>
      <c r="D713" s="258" t="s">
        <v>6049</v>
      </c>
      <c r="E713" s="257" t="s">
        <v>718</v>
      </c>
      <c r="F713" s="258" t="s">
        <v>1819</v>
      </c>
      <c r="G713" s="257" t="s">
        <v>594</v>
      </c>
      <c r="H713" s="257" t="s">
        <v>6111</v>
      </c>
      <c r="I713" s="257" t="s">
        <v>763</v>
      </c>
      <c r="J713" s="257" t="s">
        <v>3427</v>
      </c>
      <c r="K713" s="257" t="s">
        <v>3395</v>
      </c>
      <c r="L713" s="260" t="s">
        <v>2448</v>
      </c>
      <c r="M713" s="257" t="s">
        <v>3419</v>
      </c>
      <c r="N713" s="257" t="s">
        <v>3429</v>
      </c>
      <c r="O713" s="263">
        <v>0.013506944444444443</v>
      </c>
      <c r="P713" s="257" t="s">
        <v>3428</v>
      </c>
    </row>
    <row r="714" spans="1:16" ht="12.75">
      <c r="A714" s="257" t="s">
        <v>3451</v>
      </c>
      <c r="B714" s="257" t="s">
        <v>3086</v>
      </c>
      <c r="C714" s="258" t="s">
        <v>5665</v>
      </c>
      <c r="D714" s="258" t="s">
        <v>6005</v>
      </c>
      <c r="E714" s="257" t="s">
        <v>706</v>
      </c>
      <c r="F714" s="258" t="s">
        <v>666</v>
      </c>
      <c r="G714" s="257" t="s">
        <v>594</v>
      </c>
      <c r="H714" s="257" t="s">
        <v>6111</v>
      </c>
      <c r="I714" s="257" t="s">
        <v>783</v>
      </c>
      <c r="J714" s="257" t="s">
        <v>3452</v>
      </c>
      <c r="K714" s="257" t="s">
        <v>3453</v>
      </c>
      <c r="L714" s="260" t="s">
        <v>2845</v>
      </c>
      <c r="M714" s="257" t="s">
        <v>2116</v>
      </c>
      <c r="N714" s="257" t="s">
        <v>3454</v>
      </c>
      <c r="O714" s="263">
        <v>0.01363425925925926</v>
      </c>
      <c r="P714" s="257" t="s">
        <v>3449</v>
      </c>
    </row>
    <row r="715" spans="1:16" ht="12.75">
      <c r="A715" s="257" t="s">
        <v>3512</v>
      </c>
      <c r="B715" s="257" t="s">
        <v>1279</v>
      </c>
      <c r="C715" s="258" t="s">
        <v>245</v>
      </c>
      <c r="D715" s="258" t="s">
        <v>74</v>
      </c>
      <c r="E715" s="257" t="s">
        <v>665</v>
      </c>
      <c r="F715" s="258"/>
      <c r="G715" s="257" t="s">
        <v>594</v>
      </c>
      <c r="H715" s="257" t="s">
        <v>6111</v>
      </c>
      <c r="I715" s="257" t="s">
        <v>791</v>
      </c>
      <c r="J715" s="257" t="s">
        <v>3513</v>
      </c>
      <c r="K715" s="257" t="s">
        <v>3461</v>
      </c>
      <c r="L715" s="260" t="s">
        <v>2917</v>
      </c>
      <c r="M715" s="257" t="s">
        <v>1843</v>
      </c>
      <c r="N715" s="257" t="s">
        <v>3392</v>
      </c>
      <c r="O715" s="263">
        <v>0.013946759259259253</v>
      </c>
      <c r="P715" s="257" t="s">
        <v>3492</v>
      </c>
    </row>
    <row r="716" spans="1:16" ht="12.75">
      <c r="A716" s="257" t="s">
        <v>3524</v>
      </c>
      <c r="B716" s="257" t="s">
        <v>2369</v>
      </c>
      <c r="C716" s="258" t="s">
        <v>5677</v>
      </c>
      <c r="D716" s="258" t="s">
        <v>64</v>
      </c>
      <c r="E716" s="257" t="s">
        <v>976</v>
      </c>
      <c r="F716" s="258" t="s">
        <v>3525</v>
      </c>
      <c r="G716" s="257" t="s">
        <v>594</v>
      </c>
      <c r="H716" s="257" t="s">
        <v>6111</v>
      </c>
      <c r="I716" s="257" t="s">
        <v>773</v>
      </c>
      <c r="J716" s="257" t="s">
        <v>3526</v>
      </c>
      <c r="K716" s="257" t="s">
        <v>3527</v>
      </c>
      <c r="L716" s="260" t="s">
        <v>3234</v>
      </c>
      <c r="M716" s="257" t="s">
        <v>2769</v>
      </c>
      <c r="N716" s="257" t="s">
        <v>3528</v>
      </c>
      <c r="O716" s="263">
        <v>0.013993055555555554</v>
      </c>
      <c r="P716" s="257" t="s">
        <v>3517</v>
      </c>
    </row>
    <row r="717" spans="1:16" ht="12.75">
      <c r="A717" s="257" t="s">
        <v>3539</v>
      </c>
      <c r="B717" s="257" t="s">
        <v>3540</v>
      </c>
      <c r="C717" s="258" t="s">
        <v>5681</v>
      </c>
      <c r="D717" s="258" t="s">
        <v>5973</v>
      </c>
      <c r="E717" s="257" t="s">
        <v>718</v>
      </c>
      <c r="F717" s="258" t="s">
        <v>2464</v>
      </c>
      <c r="G717" s="257" t="s">
        <v>594</v>
      </c>
      <c r="H717" s="257" t="s">
        <v>6111</v>
      </c>
      <c r="I717" s="257" t="s">
        <v>819</v>
      </c>
      <c r="J717" s="257" t="s">
        <v>3537</v>
      </c>
      <c r="K717" s="257" t="s">
        <v>3479</v>
      </c>
      <c r="L717" s="260" t="s">
        <v>3198</v>
      </c>
      <c r="M717" s="257" t="s">
        <v>3273</v>
      </c>
      <c r="N717" s="257" t="s">
        <v>3437</v>
      </c>
      <c r="O717" s="263">
        <v>0.014062500000000002</v>
      </c>
      <c r="P717" s="257" t="s">
        <v>3517</v>
      </c>
    </row>
    <row r="718" spans="1:16" ht="12.75">
      <c r="A718" s="257" t="s">
        <v>3541</v>
      </c>
      <c r="B718" s="257" t="s">
        <v>3542</v>
      </c>
      <c r="C718" s="258" t="s">
        <v>5682</v>
      </c>
      <c r="D718" s="258" t="s">
        <v>79</v>
      </c>
      <c r="E718" s="257" t="s">
        <v>670</v>
      </c>
      <c r="F718" s="258"/>
      <c r="G718" s="257" t="s">
        <v>594</v>
      </c>
      <c r="H718" s="257" t="s">
        <v>6111</v>
      </c>
      <c r="I718" s="257" t="s">
        <v>784</v>
      </c>
      <c r="J718" s="257" t="s">
        <v>3543</v>
      </c>
      <c r="K718" s="257" t="s">
        <v>3544</v>
      </c>
      <c r="L718" s="260" t="s">
        <v>3118</v>
      </c>
      <c r="M718" s="257" t="s">
        <v>3545</v>
      </c>
      <c r="N718" s="257" t="s">
        <v>3429</v>
      </c>
      <c r="O718" s="263">
        <v>0.014074074074074069</v>
      </c>
      <c r="P718" s="257" t="s">
        <v>3517</v>
      </c>
    </row>
    <row r="719" spans="1:16" ht="12.75">
      <c r="A719" s="257" t="s">
        <v>3572</v>
      </c>
      <c r="B719" s="257" t="s">
        <v>2236</v>
      </c>
      <c r="C719" s="258" t="s">
        <v>5689</v>
      </c>
      <c r="D719" s="258" t="s">
        <v>401</v>
      </c>
      <c r="E719" s="257" t="s">
        <v>622</v>
      </c>
      <c r="F719" s="258" t="s">
        <v>3573</v>
      </c>
      <c r="G719" s="257" t="s">
        <v>594</v>
      </c>
      <c r="H719" s="257" t="s">
        <v>6111</v>
      </c>
      <c r="I719" s="257" t="s">
        <v>782</v>
      </c>
      <c r="J719" s="257" t="s">
        <v>3574</v>
      </c>
      <c r="K719" s="257" t="s">
        <v>3490</v>
      </c>
      <c r="L719" s="260" t="s">
        <v>3015</v>
      </c>
      <c r="M719" s="257" t="s">
        <v>2198</v>
      </c>
      <c r="N719" s="257" t="s">
        <v>3575</v>
      </c>
      <c r="O719" s="263">
        <v>0.014131944444444444</v>
      </c>
      <c r="P719" s="257" t="s">
        <v>3549</v>
      </c>
    </row>
    <row r="720" spans="1:16" ht="12.75">
      <c r="A720" s="257" t="s">
        <v>3620</v>
      </c>
      <c r="B720" s="257" t="s">
        <v>3333</v>
      </c>
      <c r="C720" s="258" t="s">
        <v>5700</v>
      </c>
      <c r="D720" s="258" t="s">
        <v>77</v>
      </c>
      <c r="E720" s="257" t="s">
        <v>665</v>
      </c>
      <c r="F720" s="258" t="s">
        <v>3621</v>
      </c>
      <c r="G720" s="257" t="s">
        <v>594</v>
      </c>
      <c r="H720" s="257" t="s">
        <v>6111</v>
      </c>
      <c r="I720" s="257" t="s">
        <v>774</v>
      </c>
      <c r="J720" s="257" t="s">
        <v>3616</v>
      </c>
      <c r="K720" s="257" t="s">
        <v>3617</v>
      </c>
      <c r="L720" s="260" t="s">
        <v>2917</v>
      </c>
      <c r="M720" s="257" t="s">
        <v>3622</v>
      </c>
      <c r="N720" s="257" t="s">
        <v>3623</v>
      </c>
      <c r="O720" s="263">
        <v>0.014444444444444444</v>
      </c>
      <c r="P720" s="257" t="s">
        <v>3618</v>
      </c>
    </row>
    <row r="721" spans="1:16" ht="12.75">
      <c r="A721" s="257" t="s">
        <v>3694</v>
      </c>
      <c r="B721" s="257" t="s">
        <v>3695</v>
      </c>
      <c r="C721" s="258" t="s">
        <v>5714</v>
      </c>
      <c r="D721" s="258" t="s">
        <v>220</v>
      </c>
      <c r="E721" s="257" t="s">
        <v>592</v>
      </c>
      <c r="F721" s="258" t="s">
        <v>2870</v>
      </c>
      <c r="G721" s="257" t="s">
        <v>594</v>
      </c>
      <c r="H721" s="257" t="s">
        <v>6111</v>
      </c>
      <c r="I721" s="257" t="s">
        <v>772</v>
      </c>
      <c r="J721" s="257" t="s">
        <v>3696</v>
      </c>
      <c r="K721" s="257" t="s">
        <v>3697</v>
      </c>
      <c r="L721" s="260" t="s">
        <v>2945</v>
      </c>
      <c r="M721" s="257" t="s">
        <v>2278</v>
      </c>
      <c r="N721" s="257" t="s">
        <v>3699</v>
      </c>
      <c r="O721" s="263">
        <v>0.014780092592592591</v>
      </c>
      <c r="P721" s="257" t="s">
        <v>3698</v>
      </c>
    </row>
    <row r="722" spans="1:16" ht="12.75">
      <c r="A722" s="257" t="s">
        <v>3717</v>
      </c>
      <c r="B722" s="257" t="s">
        <v>2218</v>
      </c>
      <c r="C722" s="258" t="s">
        <v>5719</v>
      </c>
      <c r="D722" s="258" t="s">
        <v>6053</v>
      </c>
      <c r="E722" s="257" t="s">
        <v>706</v>
      </c>
      <c r="F722" s="258" t="s">
        <v>3718</v>
      </c>
      <c r="G722" s="257" t="s">
        <v>594</v>
      </c>
      <c r="H722" s="257" t="s">
        <v>6111</v>
      </c>
      <c r="I722" s="257" t="s">
        <v>847</v>
      </c>
      <c r="J722" s="257" t="s">
        <v>3719</v>
      </c>
      <c r="K722" s="257" t="s">
        <v>3720</v>
      </c>
      <c r="L722" s="260" t="s">
        <v>3334</v>
      </c>
      <c r="M722" s="257" t="s">
        <v>3630</v>
      </c>
      <c r="N722" s="257" t="s">
        <v>3657</v>
      </c>
      <c r="O722" s="263">
        <v>0.014895833333333327</v>
      </c>
      <c r="P722" s="257" t="s">
        <v>3698</v>
      </c>
    </row>
    <row r="723" spans="1:16" ht="12.75">
      <c r="A723" s="257" t="s">
        <v>3801</v>
      </c>
      <c r="B723" s="257" t="s">
        <v>3802</v>
      </c>
      <c r="C723" s="258" t="s">
        <v>5733</v>
      </c>
      <c r="D723" s="258" t="s">
        <v>6058</v>
      </c>
      <c r="E723" s="257" t="s">
        <v>706</v>
      </c>
      <c r="F723" s="258"/>
      <c r="G723" s="257" t="s">
        <v>594</v>
      </c>
      <c r="H723" s="257" t="s">
        <v>6111</v>
      </c>
      <c r="I723" s="257" t="s">
        <v>856</v>
      </c>
      <c r="J723" s="257" t="s">
        <v>3797</v>
      </c>
      <c r="K723" s="257" t="s">
        <v>3803</v>
      </c>
      <c r="L723" s="260" t="s">
        <v>2925</v>
      </c>
      <c r="M723" s="257" t="s">
        <v>3115</v>
      </c>
      <c r="N723" s="257" t="s">
        <v>3777</v>
      </c>
      <c r="O723" s="263">
        <v>0.015416666666666665</v>
      </c>
      <c r="P723" s="257" t="s">
        <v>3788</v>
      </c>
    </row>
    <row r="724" spans="1:16" ht="12.75">
      <c r="A724" s="257" t="s">
        <v>3902</v>
      </c>
      <c r="B724" s="257" t="s">
        <v>3903</v>
      </c>
      <c r="C724" s="258" t="s">
        <v>5753</v>
      </c>
      <c r="D724" s="258" t="s">
        <v>216</v>
      </c>
      <c r="E724" s="257" t="s">
        <v>660</v>
      </c>
      <c r="F724" s="258" t="s">
        <v>3904</v>
      </c>
      <c r="G724" s="257" t="s">
        <v>594</v>
      </c>
      <c r="H724" s="257" t="s">
        <v>6111</v>
      </c>
      <c r="I724" s="257" t="s">
        <v>833</v>
      </c>
      <c r="J724" s="257" t="s">
        <v>3905</v>
      </c>
      <c r="K724" s="257" t="s">
        <v>3877</v>
      </c>
      <c r="L724" s="260" t="s">
        <v>3558</v>
      </c>
      <c r="M724" s="257" t="s">
        <v>3291</v>
      </c>
      <c r="N724" s="257" t="s">
        <v>3906</v>
      </c>
      <c r="O724" s="263">
        <v>0.016006944444444445</v>
      </c>
      <c r="P724" s="257" t="s">
        <v>3893</v>
      </c>
    </row>
    <row r="725" spans="1:16" ht="12.75">
      <c r="A725" s="257" t="s">
        <v>3927</v>
      </c>
      <c r="B725" s="257" t="s">
        <v>2717</v>
      </c>
      <c r="C725" s="258" t="s">
        <v>5755</v>
      </c>
      <c r="D725" s="258" t="s">
        <v>6062</v>
      </c>
      <c r="E725" s="257" t="s">
        <v>660</v>
      </c>
      <c r="F725" s="258"/>
      <c r="G725" s="257" t="s">
        <v>594</v>
      </c>
      <c r="H725" s="257" t="s">
        <v>6111</v>
      </c>
      <c r="I725" s="257" t="s">
        <v>832</v>
      </c>
      <c r="J725" s="257" t="s">
        <v>3928</v>
      </c>
      <c r="K725" s="257" t="s">
        <v>3881</v>
      </c>
      <c r="L725" s="260" t="s">
        <v>3584</v>
      </c>
      <c r="M725" s="257" t="s">
        <v>1139</v>
      </c>
      <c r="N725" s="257" t="s">
        <v>3929</v>
      </c>
      <c r="O725" s="263">
        <v>0.016134259259259254</v>
      </c>
      <c r="P725" s="257" t="s">
        <v>3912</v>
      </c>
    </row>
    <row r="726" spans="1:16" ht="12.75">
      <c r="A726" s="257" t="s">
        <v>3949</v>
      </c>
      <c r="B726" s="257" t="s">
        <v>3600</v>
      </c>
      <c r="C726" s="258" t="s">
        <v>5760</v>
      </c>
      <c r="D726" s="258" t="s">
        <v>6021</v>
      </c>
      <c r="E726" s="257" t="s">
        <v>592</v>
      </c>
      <c r="F726" s="258" t="s">
        <v>3950</v>
      </c>
      <c r="G726" s="257" t="s">
        <v>594</v>
      </c>
      <c r="H726" s="257" t="s">
        <v>6111</v>
      </c>
      <c r="I726" s="257" t="s">
        <v>863</v>
      </c>
      <c r="J726" s="257" t="s">
        <v>3951</v>
      </c>
      <c r="K726" s="257" t="s">
        <v>3952</v>
      </c>
      <c r="L726" s="260" t="s">
        <v>3334</v>
      </c>
      <c r="M726" s="257" t="s">
        <v>1448</v>
      </c>
      <c r="N726" s="257" t="s">
        <v>3953</v>
      </c>
      <c r="O726" s="263">
        <v>0.016203703703703703</v>
      </c>
      <c r="P726" s="257" t="s">
        <v>3942</v>
      </c>
    </row>
    <row r="727" spans="1:16" ht="12.75">
      <c r="A727" s="257" t="s">
        <v>3989</v>
      </c>
      <c r="B727" s="257" t="s">
        <v>3990</v>
      </c>
      <c r="C727" s="258" t="s">
        <v>5766</v>
      </c>
      <c r="D727" s="258" t="s">
        <v>196</v>
      </c>
      <c r="E727" s="257" t="s">
        <v>665</v>
      </c>
      <c r="F727" s="258" t="s">
        <v>1167</v>
      </c>
      <c r="G727" s="257" t="s">
        <v>594</v>
      </c>
      <c r="H727" s="257" t="s">
        <v>6111</v>
      </c>
      <c r="I727" s="257" t="s">
        <v>850</v>
      </c>
      <c r="J727" s="257" t="s">
        <v>3991</v>
      </c>
      <c r="K727" s="257" t="s">
        <v>3992</v>
      </c>
      <c r="L727" s="260" t="s">
        <v>3993</v>
      </c>
      <c r="M727" s="257" t="s">
        <v>3994</v>
      </c>
      <c r="N727" s="257" t="s">
        <v>3815</v>
      </c>
      <c r="O727" s="263">
        <v>0.016342592592592593</v>
      </c>
      <c r="P727" s="257" t="s">
        <v>3977</v>
      </c>
    </row>
    <row r="728" spans="1:16" ht="12.75">
      <c r="A728" s="257" t="s">
        <v>4076</v>
      </c>
      <c r="B728" s="257" t="s">
        <v>2518</v>
      </c>
      <c r="C728" s="258" t="s">
        <v>5615</v>
      </c>
      <c r="D728" s="258" t="s">
        <v>6000</v>
      </c>
      <c r="E728" s="257" t="s">
        <v>1219</v>
      </c>
      <c r="F728" s="258" t="s">
        <v>0</v>
      </c>
      <c r="G728" s="257" t="s">
        <v>594</v>
      </c>
      <c r="H728" s="257" t="s">
        <v>6111</v>
      </c>
      <c r="I728" s="257" t="s">
        <v>849</v>
      </c>
      <c r="J728" s="257" t="s">
        <v>4077</v>
      </c>
      <c r="K728" s="257" t="s">
        <v>4015</v>
      </c>
      <c r="L728" s="260" t="s">
        <v>3967</v>
      </c>
      <c r="M728" s="257" t="s">
        <v>4078</v>
      </c>
      <c r="N728" s="257" t="s">
        <v>4079</v>
      </c>
      <c r="O728" s="263">
        <v>0.016793981481481476</v>
      </c>
      <c r="P728" s="257" t="s">
        <v>4072</v>
      </c>
    </row>
    <row r="729" spans="1:16" ht="12.75">
      <c r="A729" s="257" t="s">
        <v>4090</v>
      </c>
      <c r="B729" s="257" t="s">
        <v>2303</v>
      </c>
      <c r="C729" s="258" t="s">
        <v>5779</v>
      </c>
      <c r="D729" s="258" t="s">
        <v>138</v>
      </c>
      <c r="E729" s="257" t="s">
        <v>670</v>
      </c>
      <c r="F729" s="258"/>
      <c r="G729" s="257" t="s">
        <v>594</v>
      </c>
      <c r="H729" s="257" t="s">
        <v>6111</v>
      </c>
      <c r="I729" s="257" t="s">
        <v>889</v>
      </c>
      <c r="J729" s="257" t="s">
        <v>4091</v>
      </c>
      <c r="K729" s="257" t="s">
        <v>4092</v>
      </c>
      <c r="L729" s="260" t="s">
        <v>3202</v>
      </c>
      <c r="M729" s="257" t="s">
        <v>4093</v>
      </c>
      <c r="N729" s="257" t="s">
        <v>4094</v>
      </c>
      <c r="O729" s="263">
        <v>0.016805555555555556</v>
      </c>
      <c r="P729" s="257" t="s">
        <v>4072</v>
      </c>
    </row>
    <row r="730" spans="1:16" ht="12.75">
      <c r="A730" s="257" t="s">
        <v>4095</v>
      </c>
      <c r="B730" s="257" t="s">
        <v>4096</v>
      </c>
      <c r="C730" s="258" t="s">
        <v>5780</v>
      </c>
      <c r="D730" s="258" t="s">
        <v>6066</v>
      </c>
      <c r="E730" s="257" t="s">
        <v>583</v>
      </c>
      <c r="F730" s="258"/>
      <c r="G730" s="257" t="s">
        <v>594</v>
      </c>
      <c r="H730" s="257" t="s">
        <v>6111</v>
      </c>
      <c r="I730" s="257" t="s">
        <v>614</v>
      </c>
      <c r="J730" s="257" t="s">
        <v>4097</v>
      </c>
      <c r="K730" s="257" t="s">
        <v>4087</v>
      </c>
      <c r="L730" s="260" t="s">
        <v>2938</v>
      </c>
      <c r="M730" s="257" t="s">
        <v>3810</v>
      </c>
      <c r="N730" s="257" t="s">
        <v>4098</v>
      </c>
      <c r="O730" s="263">
        <v>0.016817129629629623</v>
      </c>
      <c r="P730" s="257" t="s">
        <v>4072</v>
      </c>
    </row>
    <row r="731" spans="1:16" ht="12.75">
      <c r="A731" s="257" t="s">
        <v>4123</v>
      </c>
      <c r="B731" s="257" t="s">
        <v>2659</v>
      </c>
      <c r="C731" s="258" t="s">
        <v>5786</v>
      </c>
      <c r="D731" s="258" t="s">
        <v>64</v>
      </c>
      <c r="E731" s="257" t="s">
        <v>750</v>
      </c>
      <c r="F731" s="258"/>
      <c r="G731" s="257" t="s">
        <v>594</v>
      </c>
      <c r="H731" s="257" t="s">
        <v>6111</v>
      </c>
      <c r="I731" s="257" t="s">
        <v>891</v>
      </c>
      <c r="J731" s="257" t="s">
        <v>4124</v>
      </c>
      <c r="K731" s="257" t="s">
        <v>4125</v>
      </c>
      <c r="L731" s="260" t="s">
        <v>4126</v>
      </c>
      <c r="M731" s="257" t="s">
        <v>3666</v>
      </c>
      <c r="N731" s="257" t="s">
        <v>3962</v>
      </c>
      <c r="O731" s="263">
        <v>0.016967592592592586</v>
      </c>
      <c r="P731" s="257" t="s">
        <v>4105</v>
      </c>
    </row>
    <row r="732" spans="1:16" ht="12.75">
      <c r="A732" s="257" t="s">
        <v>4131</v>
      </c>
      <c r="B732" s="257" t="s">
        <v>4132</v>
      </c>
      <c r="C732" s="258" t="s">
        <v>5788</v>
      </c>
      <c r="D732" s="258" t="s">
        <v>217</v>
      </c>
      <c r="E732" s="257" t="s">
        <v>976</v>
      </c>
      <c r="F732" s="258"/>
      <c r="G732" s="257" t="s">
        <v>594</v>
      </c>
      <c r="H732" s="257" t="s">
        <v>6111</v>
      </c>
      <c r="I732" s="257" t="s">
        <v>884</v>
      </c>
      <c r="J732" s="257" t="s">
        <v>4133</v>
      </c>
      <c r="K732" s="257" t="s">
        <v>4134</v>
      </c>
      <c r="L732" s="260" t="s">
        <v>3443</v>
      </c>
      <c r="M732" s="257" t="s">
        <v>4136</v>
      </c>
      <c r="N732" s="257" t="s">
        <v>4137</v>
      </c>
      <c r="O732" s="263">
        <v>0.016979166666666667</v>
      </c>
      <c r="P732" s="257" t="s">
        <v>4135</v>
      </c>
    </row>
    <row r="733" spans="1:16" ht="12.75">
      <c r="A733" s="257" t="s">
        <v>4161</v>
      </c>
      <c r="B733" s="257" t="s">
        <v>1768</v>
      </c>
      <c r="C733" s="258" t="s">
        <v>5792</v>
      </c>
      <c r="D733" s="258" t="s">
        <v>79</v>
      </c>
      <c r="E733" s="257" t="s">
        <v>660</v>
      </c>
      <c r="F733" s="258" t="s">
        <v>3375</v>
      </c>
      <c r="G733" s="257" t="s">
        <v>594</v>
      </c>
      <c r="H733" s="257" t="s">
        <v>6111</v>
      </c>
      <c r="I733" s="257" t="s">
        <v>890</v>
      </c>
      <c r="J733" s="257" t="s">
        <v>4162</v>
      </c>
      <c r="K733" s="257" t="s">
        <v>4063</v>
      </c>
      <c r="L733" s="260" t="s">
        <v>3886</v>
      </c>
      <c r="M733" s="257" t="s">
        <v>4163</v>
      </c>
      <c r="N733" s="257" t="s">
        <v>4164</v>
      </c>
      <c r="O733" s="263">
        <v>0.01708333333333333</v>
      </c>
      <c r="P733" s="257" t="s">
        <v>4135</v>
      </c>
    </row>
    <row r="734" spans="1:16" ht="12.75">
      <c r="A734" s="257" t="s">
        <v>4184</v>
      </c>
      <c r="B734" s="257" t="s">
        <v>4185</v>
      </c>
      <c r="C734" s="258" t="s">
        <v>5796</v>
      </c>
      <c r="D734" s="258" t="s">
        <v>125</v>
      </c>
      <c r="E734" s="257" t="s">
        <v>976</v>
      </c>
      <c r="F734" s="258" t="s">
        <v>4186</v>
      </c>
      <c r="G734" s="257" t="s">
        <v>594</v>
      </c>
      <c r="H734" s="257" t="s">
        <v>6111</v>
      </c>
      <c r="I734" s="257" t="s">
        <v>912</v>
      </c>
      <c r="J734" s="257" t="s">
        <v>4187</v>
      </c>
      <c r="K734" s="257" t="s">
        <v>4148</v>
      </c>
      <c r="L734" s="260" t="s">
        <v>3875</v>
      </c>
      <c r="M734" s="257" t="s">
        <v>4188</v>
      </c>
      <c r="N734" s="257" t="s">
        <v>4189</v>
      </c>
      <c r="O734" s="263">
        <v>0.01725694444444444</v>
      </c>
      <c r="P734" s="257" t="s">
        <v>4183</v>
      </c>
    </row>
    <row r="735" spans="1:16" ht="12.75">
      <c r="A735" s="257" t="s">
        <v>4190</v>
      </c>
      <c r="B735" s="257" t="s">
        <v>4191</v>
      </c>
      <c r="C735" s="258" t="s">
        <v>128</v>
      </c>
      <c r="D735" s="258" t="s">
        <v>134</v>
      </c>
      <c r="E735" s="257" t="s">
        <v>2405</v>
      </c>
      <c r="F735" s="258" t="s">
        <v>202</v>
      </c>
      <c r="G735" s="257" t="s">
        <v>594</v>
      </c>
      <c r="H735" s="257" t="s">
        <v>6111</v>
      </c>
      <c r="I735" s="257" t="s">
        <v>907</v>
      </c>
      <c r="J735" s="257" t="s">
        <v>4192</v>
      </c>
      <c r="K735" s="257" t="s">
        <v>4113</v>
      </c>
      <c r="L735" s="260" t="s">
        <v>4193</v>
      </c>
      <c r="M735" s="257" t="s">
        <v>4194</v>
      </c>
      <c r="N735" s="257" t="s">
        <v>4195</v>
      </c>
      <c r="O735" s="263">
        <v>0.017268518518518513</v>
      </c>
      <c r="P735" s="257" t="s">
        <v>4183</v>
      </c>
    </row>
    <row r="736" spans="1:16" ht="12.75">
      <c r="A736" s="257" t="s">
        <v>4205</v>
      </c>
      <c r="B736" s="257" t="s">
        <v>2812</v>
      </c>
      <c r="C736" s="258" t="s">
        <v>5798</v>
      </c>
      <c r="D736" s="258" t="s">
        <v>5973</v>
      </c>
      <c r="E736" s="257" t="s">
        <v>592</v>
      </c>
      <c r="F736" s="258" t="s">
        <v>4206</v>
      </c>
      <c r="G736" s="257" t="s">
        <v>594</v>
      </c>
      <c r="H736" s="257" t="s">
        <v>6111</v>
      </c>
      <c r="I736" s="257" t="s">
        <v>927</v>
      </c>
      <c r="J736" s="257" t="s">
        <v>4207</v>
      </c>
      <c r="K736" s="257" t="s">
        <v>4140</v>
      </c>
      <c r="L736" s="260" t="s">
        <v>3906</v>
      </c>
      <c r="M736" s="257" t="s">
        <v>1770</v>
      </c>
      <c r="N736" s="257" t="s">
        <v>3699</v>
      </c>
      <c r="O736" s="263">
        <v>0.017314814814814814</v>
      </c>
      <c r="P736" s="257" t="s">
        <v>4183</v>
      </c>
    </row>
    <row r="737" spans="1:16" ht="12.75">
      <c r="A737" s="257" t="s">
        <v>4228</v>
      </c>
      <c r="B737" s="257" t="s">
        <v>4229</v>
      </c>
      <c r="C737" s="258" t="s">
        <v>5697</v>
      </c>
      <c r="D737" s="258" t="s">
        <v>6000</v>
      </c>
      <c r="E737" s="257" t="s">
        <v>737</v>
      </c>
      <c r="F737" s="258"/>
      <c r="G737" s="257" t="s">
        <v>594</v>
      </c>
      <c r="H737" s="257" t="s">
        <v>6111</v>
      </c>
      <c r="I737" s="257" t="s">
        <v>956</v>
      </c>
      <c r="J737" s="257" t="s">
        <v>4230</v>
      </c>
      <c r="K737" s="257" t="s">
        <v>4231</v>
      </c>
      <c r="L737" s="260" t="s">
        <v>3614</v>
      </c>
      <c r="M737" s="257" t="s">
        <v>4229</v>
      </c>
      <c r="N737" s="257" t="s">
        <v>4119</v>
      </c>
      <c r="O737" s="263">
        <v>0.017499999999999998</v>
      </c>
      <c r="P737" s="257" t="s">
        <v>4223</v>
      </c>
    </row>
    <row r="738" spans="1:16" ht="12.75">
      <c r="A738" s="257" t="s">
        <v>4247</v>
      </c>
      <c r="B738" s="257" t="s">
        <v>4248</v>
      </c>
      <c r="C738" s="258" t="s">
        <v>5806</v>
      </c>
      <c r="D738" s="258" t="s">
        <v>59</v>
      </c>
      <c r="E738" s="257" t="s">
        <v>583</v>
      </c>
      <c r="F738" s="258" t="s">
        <v>389</v>
      </c>
      <c r="G738" s="257" t="s">
        <v>594</v>
      </c>
      <c r="H738" s="257" t="s">
        <v>6111</v>
      </c>
      <c r="I738" s="257" t="s">
        <v>963</v>
      </c>
      <c r="J738" s="257" t="s">
        <v>4249</v>
      </c>
      <c r="K738" s="257" t="s">
        <v>4170</v>
      </c>
      <c r="L738" s="260" t="s">
        <v>3895</v>
      </c>
      <c r="M738" s="257" t="s">
        <v>2463</v>
      </c>
      <c r="N738" s="257" t="s">
        <v>3953</v>
      </c>
      <c r="O738" s="263">
        <v>0.017615740740740734</v>
      </c>
      <c r="P738" s="257" t="s">
        <v>4244</v>
      </c>
    </row>
    <row r="739" spans="1:16" ht="12.75">
      <c r="A739" s="257" t="s">
        <v>4265</v>
      </c>
      <c r="B739" s="257" t="s">
        <v>1324</v>
      </c>
      <c r="C739" s="258" t="s">
        <v>5810</v>
      </c>
      <c r="D739" s="258" t="s">
        <v>217</v>
      </c>
      <c r="E739" s="257" t="s">
        <v>706</v>
      </c>
      <c r="F739" s="258" t="s">
        <v>2033</v>
      </c>
      <c r="G739" s="257" t="s">
        <v>594</v>
      </c>
      <c r="H739" s="257" t="s">
        <v>6111</v>
      </c>
      <c r="I739" s="257" t="s">
        <v>926</v>
      </c>
      <c r="J739" s="257" t="s">
        <v>4266</v>
      </c>
      <c r="K739" s="257" t="s">
        <v>4267</v>
      </c>
      <c r="L739" s="260" t="s">
        <v>4110</v>
      </c>
      <c r="M739" s="257" t="s">
        <v>1962</v>
      </c>
      <c r="N739" s="257" t="s">
        <v>4268</v>
      </c>
      <c r="O739" s="263">
        <v>0.017696759259259256</v>
      </c>
      <c r="P739" s="257" t="s">
        <v>4261</v>
      </c>
    </row>
    <row r="740" spans="1:16" ht="12.75">
      <c r="A740" s="257" t="s">
        <v>4292</v>
      </c>
      <c r="B740" s="257" t="s">
        <v>1379</v>
      </c>
      <c r="C740" s="258" t="s">
        <v>5815</v>
      </c>
      <c r="D740" s="258" t="s">
        <v>6009</v>
      </c>
      <c r="E740" s="257" t="s">
        <v>583</v>
      </c>
      <c r="F740" s="258"/>
      <c r="G740" s="257" t="s">
        <v>594</v>
      </c>
      <c r="H740" s="257" t="s">
        <v>6111</v>
      </c>
      <c r="I740" s="257" t="s">
        <v>960</v>
      </c>
      <c r="J740" s="257" t="s">
        <v>4293</v>
      </c>
      <c r="K740" s="257" t="s">
        <v>4226</v>
      </c>
      <c r="L740" s="260" t="s">
        <v>3800</v>
      </c>
      <c r="M740" s="257" t="s">
        <v>3489</v>
      </c>
      <c r="N740" s="257" t="s">
        <v>4295</v>
      </c>
      <c r="O740" s="263">
        <v>0.017905092592592594</v>
      </c>
      <c r="P740" s="257" t="s">
        <v>4294</v>
      </c>
    </row>
    <row r="741" spans="1:16" ht="12.75">
      <c r="A741" s="257" t="s">
        <v>4313</v>
      </c>
      <c r="B741" s="257" t="s">
        <v>4314</v>
      </c>
      <c r="C741" s="258" t="s">
        <v>5820</v>
      </c>
      <c r="D741" s="258" t="s">
        <v>6021</v>
      </c>
      <c r="E741" s="257" t="s">
        <v>698</v>
      </c>
      <c r="F741" s="258"/>
      <c r="G741" s="257" t="s">
        <v>594</v>
      </c>
      <c r="H741" s="257" t="s">
        <v>6111</v>
      </c>
      <c r="I741" s="257" t="s">
        <v>986</v>
      </c>
      <c r="J741" s="257" t="s">
        <v>4315</v>
      </c>
      <c r="K741" s="257" t="s">
        <v>4316</v>
      </c>
      <c r="L741" s="260" t="s">
        <v>3906</v>
      </c>
      <c r="M741" s="257" t="s">
        <v>800</v>
      </c>
      <c r="N741" s="257" t="s">
        <v>4317</v>
      </c>
      <c r="O741" s="263">
        <v>0.01810185185185185</v>
      </c>
      <c r="P741" s="257" t="s">
        <v>4304</v>
      </c>
    </row>
    <row r="742" spans="1:16" ht="12.75">
      <c r="A742" s="257" t="s">
        <v>4327</v>
      </c>
      <c r="B742" s="257" t="s">
        <v>4049</v>
      </c>
      <c r="C742" s="258" t="s">
        <v>5822</v>
      </c>
      <c r="D742" s="258" t="s">
        <v>220</v>
      </c>
      <c r="E742" s="257" t="s">
        <v>583</v>
      </c>
      <c r="F742" s="258"/>
      <c r="G742" s="257" t="s">
        <v>594</v>
      </c>
      <c r="H742" s="257" t="s">
        <v>6111</v>
      </c>
      <c r="I742" s="257" t="s">
        <v>958</v>
      </c>
      <c r="J742" s="257" t="s">
        <v>4328</v>
      </c>
      <c r="K742" s="257" t="s">
        <v>4329</v>
      </c>
      <c r="L742" s="260" t="s">
        <v>3967</v>
      </c>
      <c r="M742" s="257" t="s">
        <v>2763</v>
      </c>
      <c r="N742" s="257" t="s">
        <v>4331</v>
      </c>
      <c r="O742" s="263">
        <v>0.01829861111111111</v>
      </c>
      <c r="P742" s="257" t="s">
        <v>4330</v>
      </c>
    </row>
    <row r="743" spans="1:16" ht="12.75">
      <c r="A743" s="257" t="s">
        <v>4332</v>
      </c>
      <c r="B743" s="257" t="s">
        <v>3785</v>
      </c>
      <c r="C743" s="258" t="s">
        <v>5823</v>
      </c>
      <c r="D743" s="258" t="s">
        <v>6009</v>
      </c>
      <c r="E743" s="257" t="s">
        <v>622</v>
      </c>
      <c r="F743" s="258"/>
      <c r="G743" s="257" t="s">
        <v>594</v>
      </c>
      <c r="H743" s="257" t="s">
        <v>6111</v>
      </c>
      <c r="I743" s="257" t="s">
        <v>995</v>
      </c>
      <c r="J743" s="257" t="s">
        <v>4333</v>
      </c>
      <c r="K743" s="257" t="s">
        <v>4334</v>
      </c>
      <c r="L743" s="260" t="s">
        <v>4168</v>
      </c>
      <c r="M743" s="257" t="s">
        <v>4225</v>
      </c>
      <c r="N743" s="257" t="s">
        <v>4335</v>
      </c>
      <c r="O743" s="263">
        <v>0.018321759259259256</v>
      </c>
      <c r="P743" s="257" t="s">
        <v>4330</v>
      </c>
    </row>
    <row r="744" spans="1:16" ht="12.75">
      <c r="A744" s="257" t="s">
        <v>4371</v>
      </c>
      <c r="B744" s="257" t="s">
        <v>4372</v>
      </c>
      <c r="C744" s="258" t="s">
        <v>5498</v>
      </c>
      <c r="D744" s="258" t="s">
        <v>6013</v>
      </c>
      <c r="E744" s="257" t="s">
        <v>622</v>
      </c>
      <c r="F744" s="258" t="s">
        <v>2439</v>
      </c>
      <c r="G744" s="257" t="s">
        <v>594</v>
      </c>
      <c r="H744" s="257" t="s">
        <v>6111</v>
      </c>
      <c r="I744" s="257" t="s">
        <v>951</v>
      </c>
      <c r="J744" s="257" t="s">
        <v>4367</v>
      </c>
      <c r="K744" s="257" t="s">
        <v>4303</v>
      </c>
      <c r="L744" s="260" t="s">
        <v>4246</v>
      </c>
      <c r="M744" s="257" t="s">
        <v>4373</v>
      </c>
      <c r="N744" s="257" t="s">
        <v>4374</v>
      </c>
      <c r="O744" s="263">
        <v>0.01856481481481481</v>
      </c>
      <c r="P744" s="257" t="s">
        <v>4355</v>
      </c>
    </row>
    <row r="745" spans="1:16" ht="12.75">
      <c r="A745" s="257" t="s">
        <v>4381</v>
      </c>
      <c r="B745" s="257" t="s">
        <v>1921</v>
      </c>
      <c r="C745" s="258" t="s">
        <v>5830</v>
      </c>
      <c r="D745" s="258" t="s">
        <v>6075</v>
      </c>
      <c r="E745" s="257" t="s">
        <v>665</v>
      </c>
      <c r="F745" s="258" t="s">
        <v>3515</v>
      </c>
      <c r="G745" s="257" t="s">
        <v>594</v>
      </c>
      <c r="H745" s="257" t="s">
        <v>6111</v>
      </c>
      <c r="I745" s="257" t="s">
        <v>1013</v>
      </c>
      <c r="J745" s="257" t="s">
        <v>4382</v>
      </c>
      <c r="K745" s="257" t="s">
        <v>4383</v>
      </c>
      <c r="L745" s="260" t="s">
        <v>3856</v>
      </c>
      <c r="M745" s="257" t="s">
        <v>1579</v>
      </c>
      <c r="N745" s="257" t="s">
        <v>4385</v>
      </c>
      <c r="O745" s="263">
        <v>0.01861111111111111</v>
      </c>
      <c r="P745" s="257" t="s">
        <v>4384</v>
      </c>
    </row>
    <row r="746" spans="1:16" ht="12.75">
      <c r="A746" s="257" t="s">
        <v>4396</v>
      </c>
      <c r="B746" s="257" t="s">
        <v>4397</v>
      </c>
      <c r="C746" s="258" t="s">
        <v>5832</v>
      </c>
      <c r="D746" s="258" t="s">
        <v>220</v>
      </c>
      <c r="E746" s="257" t="s">
        <v>670</v>
      </c>
      <c r="F746" s="258" t="s">
        <v>4398</v>
      </c>
      <c r="G746" s="257" t="s">
        <v>594</v>
      </c>
      <c r="H746" s="257" t="s">
        <v>6111</v>
      </c>
      <c r="I746" s="257" t="s">
        <v>944</v>
      </c>
      <c r="J746" s="257" t="s">
        <v>4399</v>
      </c>
      <c r="K746" s="257" t="s">
        <v>4358</v>
      </c>
      <c r="L746" s="260" t="s">
        <v>4195</v>
      </c>
      <c r="M746" s="257" t="s">
        <v>2392</v>
      </c>
      <c r="N746" s="257" t="s">
        <v>3988</v>
      </c>
      <c r="O746" s="263">
        <v>0.018807870370370367</v>
      </c>
      <c r="P746" s="257" t="s">
        <v>4400</v>
      </c>
    </row>
    <row r="747" spans="1:16" ht="12.75">
      <c r="A747" s="257" t="s">
        <v>4429</v>
      </c>
      <c r="B747" s="257" t="s">
        <v>4430</v>
      </c>
      <c r="C747" s="258" t="s">
        <v>5838</v>
      </c>
      <c r="D747" s="258" t="s">
        <v>199</v>
      </c>
      <c r="E747" s="257" t="s">
        <v>750</v>
      </c>
      <c r="F747" s="258"/>
      <c r="G747" s="257" t="s">
        <v>594</v>
      </c>
      <c r="H747" s="257" t="s">
        <v>6111</v>
      </c>
      <c r="I747" s="257" t="s">
        <v>981</v>
      </c>
      <c r="J747" s="257" t="s">
        <v>4431</v>
      </c>
      <c r="K747" s="257" t="s">
        <v>4432</v>
      </c>
      <c r="L747" s="260" t="s">
        <v>4433</v>
      </c>
      <c r="M747" s="257" t="s">
        <v>4434</v>
      </c>
      <c r="N747" s="257" t="s">
        <v>4435</v>
      </c>
      <c r="O747" s="263">
        <v>0.019074074074074073</v>
      </c>
      <c r="P747" s="257" t="s">
        <v>4425</v>
      </c>
    </row>
    <row r="748" spans="1:16" ht="12.75">
      <c r="A748" s="257" t="s">
        <v>4436</v>
      </c>
      <c r="B748" s="257" t="s">
        <v>4437</v>
      </c>
      <c r="C748" s="258" t="s">
        <v>5839</v>
      </c>
      <c r="D748" s="258" t="s">
        <v>220</v>
      </c>
      <c r="E748" s="257" t="s">
        <v>750</v>
      </c>
      <c r="F748" s="258" t="s">
        <v>4438</v>
      </c>
      <c r="G748" s="257" t="s">
        <v>594</v>
      </c>
      <c r="H748" s="257" t="s">
        <v>6111</v>
      </c>
      <c r="I748" s="257" t="s">
        <v>1034</v>
      </c>
      <c r="J748" s="257" t="s">
        <v>4439</v>
      </c>
      <c r="K748" s="257" t="s">
        <v>4440</v>
      </c>
      <c r="L748" s="260" t="s">
        <v>3840</v>
      </c>
      <c r="M748" s="257" t="s">
        <v>2969</v>
      </c>
      <c r="N748" s="257" t="s">
        <v>4441</v>
      </c>
      <c r="O748" s="263">
        <v>0.01909722222222222</v>
      </c>
      <c r="P748" s="257" t="s">
        <v>4425</v>
      </c>
    </row>
    <row r="749" spans="1:16" ht="12.75">
      <c r="A749" s="257" t="s">
        <v>4452</v>
      </c>
      <c r="B749" s="257" t="s">
        <v>958</v>
      </c>
      <c r="C749" s="258" t="s">
        <v>5843</v>
      </c>
      <c r="D749" s="258" t="s">
        <v>6077</v>
      </c>
      <c r="E749" s="257" t="s">
        <v>1790</v>
      </c>
      <c r="F749" s="258" t="s">
        <v>4453</v>
      </c>
      <c r="G749" s="257" t="s">
        <v>594</v>
      </c>
      <c r="H749" s="257" t="s">
        <v>6111</v>
      </c>
      <c r="I749" s="257" t="s">
        <v>999</v>
      </c>
      <c r="J749" s="257" t="s">
        <v>4454</v>
      </c>
      <c r="K749" s="257" t="s">
        <v>4450</v>
      </c>
      <c r="L749" s="260" t="s">
        <v>4455</v>
      </c>
      <c r="M749" s="257" t="s">
        <v>4085</v>
      </c>
      <c r="N749" s="257" t="s">
        <v>4428</v>
      </c>
      <c r="O749" s="263">
        <v>0.019120370370370367</v>
      </c>
      <c r="P749" s="257" t="s">
        <v>4425</v>
      </c>
    </row>
    <row r="750" spans="1:16" ht="12.75">
      <c r="A750" s="257" t="s">
        <v>4477</v>
      </c>
      <c r="B750" s="257" t="s">
        <v>3506</v>
      </c>
      <c r="C750" s="258" t="s">
        <v>245</v>
      </c>
      <c r="D750" s="258" t="s">
        <v>6078</v>
      </c>
      <c r="E750" s="257" t="s">
        <v>718</v>
      </c>
      <c r="F750" s="258" t="s">
        <v>1400</v>
      </c>
      <c r="G750" s="257" t="s">
        <v>594</v>
      </c>
      <c r="H750" s="257" t="s">
        <v>6111</v>
      </c>
      <c r="I750" s="257" t="s">
        <v>943</v>
      </c>
      <c r="J750" s="257" t="s">
        <v>4478</v>
      </c>
      <c r="K750" s="257" t="s">
        <v>4479</v>
      </c>
      <c r="L750" s="260" t="s">
        <v>4083</v>
      </c>
      <c r="M750" s="257" t="s">
        <v>1928</v>
      </c>
      <c r="N750" s="257" t="s">
        <v>4326</v>
      </c>
      <c r="O750" s="263">
        <v>0.01940972222222222</v>
      </c>
      <c r="P750" s="257" t="s">
        <v>4480</v>
      </c>
    </row>
    <row r="751" spans="1:16" ht="12.75">
      <c r="A751" s="257" t="s">
        <v>4493</v>
      </c>
      <c r="B751" s="257" t="s">
        <v>3323</v>
      </c>
      <c r="C751" s="258" t="s">
        <v>5428</v>
      </c>
      <c r="D751" s="258" t="s">
        <v>70</v>
      </c>
      <c r="E751" s="257" t="s">
        <v>583</v>
      </c>
      <c r="F751" s="258" t="s">
        <v>4494</v>
      </c>
      <c r="G751" s="257" t="s">
        <v>594</v>
      </c>
      <c r="H751" s="257" t="s">
        <v>6111</v>
      </c>
      <c r="I751" s="257" t="s">
        <v>980</v>
      </c>
      <c r="J751" s="257" t="s">
        <v>4495</v>
      </c>
      <c r="K751" s="257" t="s">
        <v>4496</v>
      </c>
      <c r="L751" s="260" t="s">
        <v>4498</v>
      </c>
      <c r="M751" s="257" t="s">
        <v>2623</v>
      </c>
      <c r="N751" s="257" t="s">
        <v>4499</v>
      </c>
      <c r="O751" s="263">
        <v>0.019664351851851846</v>
      </c>
      <c r="P751" s="257" t="s">
        <v>4497</v>
      </c>
    </row>
    <row r="752" spans="1:16" ht="12.75">
      <c r="A752" s="257" t="s">
        <v>4510</v>
      </c>
      <c r="B752" s="257" t="s">
        <v>1252</v>
      </c>
      <c r="C752" s="258" t="s">
        <v>5496</v>
      </c>
      <c r="D752" s="258" t="s">
        <v>6066</v>
      </c>
      <c r="E752" s="257" t="s">
        <v>665</v>
      </c>
      <c r="F752" s="258" t="s">
        <v>4511</v>
      </c>
      <c r="G752" s="257" t="s">
        <v>594</v>
      </c>
      <c r="H752" s="257" t="s">
        <v>6111</v>
      </c>
      <c r="I752" s="257" t="s">
        <v>1006</v>
      </c>
      <c r="J752" s="257" t="s">
        <v>4512</v>
      </c>
      <c r="K752" s="257" t="s">
        <v>4513</v>
      </c>
      <c r="L752" s="260" t="s">
        <v>4410</v>
      </c>
      <c r="M752" s="257" t="s">
        <v>2029</v>
      </c>
      <c r="N752" s="257" t="s">
        <v>4505</v>
      </c>
      <c r="O752" s="263">
        <v>0.01978009259259259</v>
      </c>
      <c r="P752" s="257" t="s">
        <v>4514</v>
      </c>
    </row>
    <row r="753" spans="1:16" ht="12.75">
      <c r="A753" s="257" t="s">
        <v>4520</v>
      </c>
      <c r="B753" s="257" t="s">
        <v>4521</v>
      </c>
      <c r="C753" s="258" t="s">
        <v>5854</v>
      </c>
      <c r="D753" s="258" t="s">
        <v>368</v>
      </c>
      <c r="E753" s="257" t="s">
        <v>976</v>
      </c>
      <c r="F753" s="258"/>
      <c r="G753" s="257" t="s">
        <v>594</v>
      </c>
      <c r="H753" s="257" t="s">
        <v>6111</v>
      </c>
      <c r="I753" s="257" t="s">
        <v>972</v>
      </c>
      <c r="J753" s="257" t="s">
        <v>4517</v>
      </c>
      <c r="K753" s="257" t="s">
        <v>4483</v>
      </c>
      <c r="L753" s="260" t="s">
        <v>4083</v>
      </c>
      <c r="M753" s="257" t="s">
        <v>2358</v>
      </c>
      <c r="N753" s="257" t="s">
        <v>4522</v>
      </c>
      <c r="O753" s="263">
        <v>0.019791666666666662</v>
      </c>
      <c r="P753" s="257" t="s">
        <v>4514</v>
      </c>
    </row>
    <row r="754" spans="1:16" ht="12.75">
      <c r="A754" s="257" t="s">
        <v>4523</v>
      </c>
      <c r="B754" s="257" t="s">
        <v>4524</v>
      </c>
      <c r="C754" s="258" t="s">
        <v>5855</v>
      </c>
      <c r="D754" s="258" t="s">
        <v>74</v>
      </c>
      <c r="E754" s="257" t="s">
        <v>976</v>
      </c>
      <c r="F754" s="258"/>
      <c r="G754" s="257" t="s">
        <v>594</v>
      </c>
      <c r="H754" s="257" t="s">
        <v>6111</v>
      </c>
      <c r="I754" s="257" t="s">
        <v>936</v>
      </c>
      <c r="J754" s="257" t="s">
        <v>4525</v>
      </c>
      <c r="K754" s="257" t="s">
        <v>4526</v>
      </c>
      <c r="L754" s="260" t="s">
        <v>4155</v>
      </c>
      <c r="M754" s="257" t="s">
        <v>1382</v>
      </c>
      <c r="N754" s="257" t="s">
        <v>4527</v>
      </c>
      <c r="O754" s="263">
        <v>0.019861111111111104</v>
      </c>
      <c r="P754" s="257" t="s">
        <v>4514</v>
      </c>
    </row>
    <row r="755" spans="1:16" ht="12.75">
      <c r="A755" s="257" t="s">
        <v>4546</v>
      </c>
      <c r="B755" s="257" t="s">
        <v>4547</v>
      </c>
      <c r="C755" s="258" t="s">
        <v>5858</v>
      </c>
      <c r="D755" s="258" t="s">
        <v>70</v>
      </c>
      <c r="E755" s="257" t="s">
        <v>670</v>
      </c>
      <c r="F755" s="258"/>
      <c r="G755" s="257" t="s">
        <v>594</v>
      </c>
      <c r="H755" s="257" t="s">
        <v>6111</v>
      </c>
      <c r="I755" s="257" t="s">
        <v>965</v>
      </c>
      <c r="J755" s="257" t="s">
        <v>4548</v>
      </c>
      <c r="K755" s="257" t="s">
        <v>4549</v>
      </c>
      <c r="L755" s="260" t="s">
        <v>4317</v>
      </c>
      <c r="M755" s="257" t="s">
        <v>1715</v>
      </c>
      <c r="N755" s="257" t="s">
        <v>4551</v>
      </c>
      <c r="O755" s="263">
        <v>0.02</v>
      </c>
      <c r="P755" s="257" t="s">
        <v>4550</v>
      </c>
    </row>
    <row r="756" spans="1:16" ht="12.75">
      <c r="A756" s="257" t="s">
        <v>4552</v>
      </c>
      <c r="B756" s="257" t="s">
        <v>4553</v>
      </c>
      <c r="C756" s="258" t="s">
        <v>5859</v>
      </c>
      <c r="D756" s="258" t="s">
        <v>5976</v>
      </c>
      <c r="E756" s="257" t="s">
        <v>592</v>
      </c>
      <c r="F756" s="258" t="s">
        <v>4554</v>
      </c>
      <c r="G756" s="257" t="s">
        <v>594</v>
      </c>
      <c r="H756" s="257" t="s">
        <v>6111</v>
      </c>
      <c r="I756" s="257" t="s">
        <v>1005</v>
      </c>
      <c r="J756" s="257" t="s">
        <v>4555</v>
      </c>
      <c r="K756" s="257" t="s">
        <v>4525</v>
      </c>
      <c r="L756" s="260" t="s">
        <v>3967</v>
      </c>
      <c r="M756" s="257" t="s">
        <v>4001</v>
      </c>
      <c r="N756" s="257" t="s">
        <v>4556</v>
      </c>
      <c r="O756" s="263">
        <v>0.020034722222222214</v>
      </c>
      <c r="P756" s="257" t="s">
        <v>4550</v>
      </c>
    </row>
    <row r="757" spans="1:16" ht="12.75">
      <c r="A757" s="257" t="s">
        <v>4561</v>
      </c>
      <c r="B757" s="257" t="s">
        <v>1337</v>
      </c>
      <c r="C757" s="258" t="s">
        <v>5861</v>
      </c>
      <c r="D757" s="258" t="s">
        <v>6013</v>
      </c>
      <c r="E757" s="257" t="s">
        <v>583</v>
      </c>
      <c r="F757" s="258" t="s">
        <v>4562</v>
      </c>
      <c r="G757" s="257" t="s">
        <v>594</v>
      </c>
      <c r="H757" s="257" t="s">
        <v>6111</v>
      </c>
      <c r="I757" s="257" t="s">
        <v>971</v>
      </c>
      <c r="J757" s="257" t="s">
        <v>4563</v>
      </c>
      <c r="K757" s="257" t="s">
        <v>4544</v>
      </c>
      <c r="L757" s="260" t="s">
        <v>4464</v>
      </c>
      <c r="M757" s="257" t="s">
        <v>4564</v>
      </c>
      <c r="N757" s="257" t="s">
        <v>587</v>
      </c>
      <c r="O757" s="263">
        <v>0.020081018518518515</v>
      </c>
      <c r="P757" s="257" t="s">
        <v>4550</v>
      </c>
    </row>
    <row r="758" spans="1:16" ht="12.75">
      <c r="A758" s="257" t="s">
        <v>4567</v>
      </c>
      <c r="B758" s="257" t="s">
        <v>3545</v>
      </c>
      <c r="C758" s="258" t="s">
        <v>5512</v>
      </c>
      <c r="D758" s="258" t="s">
        <v>237</v>
      </c>
      <c r="E758" s="257" t="s">
        <v>976</v>
      </c>
      <c r="F758" s="258" t="s">
        <v>4568</v>
      </c>
      <c r="G758" s="257" t="s">
        <v>594</v>
      </c>
      <c r="H758" s="257" t="s">
        <v>6111</v>
      </c>
      <c r="I758" s="257" t="s">
        <v>935</v>
      </c>
      <c r="J758" s="257" t="s">
        <v>4569</v>
      </c>
      <c r="K758" s="257" t="s">
        <v>4525</v>
      </c>
      <c r="L758" s="260" t="s">
        <v>4571</v>
      </c>
      <c r="M758" s="257" t="s">
        <v>2180</v>
      </c>
      <c r="N758" s="257" t="s">
        <v>4572</v>
      </c>
      <c r="O758" s="263">
        <v>0.020104166666666663</v>
      </c>
      <c r="P758" s="257" t="s">
        <v>4570</v>
      </c>
    </row>
    <row r="759" spans="1:16" ht="12.75">
      <c r="A759" s="257" t="s">
        <v>4648</v>
      </c>
      <c r="B759" s="257" t="s">
        <v>4492</v>
      </c>
      <c r="C759" s="258" t="s">
        <v>5877</v>
      </c>
      <c r="D759" s="258" t="s">
        <v>216</v>
      </c>
      <c r="E759" s="257" t="s">
        <v>706</v>
      </c>
      <c r="F759" s="258" t="s">
        <v>2487</v>
      </c>
      <c r="G759" s="257" t="s">
        <v>594</v>
      </c>
      <c r="H759" s="257" t="s">
        <v>6111</v>
      </c>
      <c r="I759" s="257" t="s">
        <v>964</v>
      </c>
      <c r="J759" s="257" t="s">
        <v>4649</v>
      </c>
      <c r="K759" s="257" t="s">
        <v>4650</v>
      </c>
      <c r="L759" s="260" t="s">
        <v>4083</v>
      </c>
      <c r="M759" s="257" t="s">
        <v>4547</v>
      </c>
      <c r="N759" s="257" t="s">
        <v>4612</v>
      </c>
      <c r="O759" s="263">
        <v>0.0208912037037037</v>
      </c>
      <c r="P759" s="257" t="s">
        <v>4636</v>
      </c>
    </row>
    <row r="760" spans="1:16" ht="12.75">
      <c r="A760" s="257" t="s">
        <v>4671</v>
      </c>
      <c r="B760" s="257" t="s">
        <v>935</v>
      </c>
      <c r="C760" s="258" t="s">
        <v>5880</v>
      </c>
      <c r="D760" s="258" t="s">
        <v>79</v>
      </c>
      <c r="E760" s="257" t="s">
        <v>660</v>
      </c>
      <c r="F760" s="258" t="s">
        <v>30</v>
      </c>
      <c r="G760" s="257" t="s">
        <v>594</v>
      </c>
      <c r="H760" s="257" t="s">
        <v>6111</v>
      </c>
      <c r="I760" s="257" t="s">
        <v>1051</v>
      </c>
      <c r="J760" s="257" t="s">
        <v>4672</v>
      </c>
      <c r="K760" s="257" t="s">
        <v>4673</v>
      </c>
      <c r="L760" s="260" t="s">
        <v>4195</v>
      </c>
      <c r="M760" s="257" t="s">
        <v>2759</v>
      </c>
      <c r="N760" s="257" t="s">
        <v>4674</v>
      </c>
      <c r="O760" s="263">
        <v>0.02099537037037037</v>
      </c>
      <c r="P760" s="257" t="s">
        <v>4654</v>
      </c>
    </row>
    <row r="761" spans="1:16" ht="12.75">
      <c r="A761" s="257" t="s">
        <v>4675</v>
      </c>
      <c r="B761" s="257" t="s">
        <v>1995</v>
      </c>
      <c r="C761" s="258" t="s">
        <v>5881</v>
      </c>
      <c r="D761" s="258" t="s">
        <v>220</v>
      </c>
      <c r="E761" s="257" t="s">
        <v>750</v>
      </c>
      <c r="F761" s="258"/>
      <c r="G761" s="257" t="s">
        <v>594</v>
      </c>
      <c r="H761" s="257" t="s">
        <v>6111</v>
      </c>
      <c r="I761" s="257" t="s">
        <v>1065</v>
      </c>
      <c r="J761" s="257" t="s">
        <v>4676</v>
      </c>
      <c r="K761" s="257" t="s">
        <v>4621</v>
      </c>
      <c r="L761" s="260" t="s">
        <v>4677</v>
      </c>
      <c r="M761" s="257" t="s">
        <v>1152</v>
      </c>
      <c r="N761" s="257" t="s">
        <v>4678</v>
      </c>
      <c r="O761" s="263">
        <v>0.021018518518518516</v>
      </c>
      <c r="P761" s="257" t="s">
        <v>4654</v>
      </c>
    </row>
    <row r="762" spans="1:16" ht="12.75">
      <c r="A762" s="257" t="s">
        <v>4705</v>
      </c>
      <c r="B762" s="257" t="s">
        <v>1297</v>
      </c>
      <c r="C762" s="258" t="s">
        <v>5861</v>
      </c>
      <c r="D762" s="258" t="s">
        <v>59</v>
      </c>
      <c r="E762" s="257" t="s">
        <v>665</v>
      </c>
      <c r="F762" s="258"/>
      <c r="G762" s="257" t="s">
        <v>594</v>
      </c>
      <c r="H762" s="257" t="s">
        <v>6111</v>
      </c>
      <c r="I762" s="257" t="s">
        <v>1129</v>
      </c>
      <c r="J762" s="257" t="s">
        <v>4706</v>
      </c>
      <c r="K762" s="257" t="s">
        <v>4634</v>
      </c>
      <c r="L762" s="260" t="s">
        <v>4707</v>
      </c>
      <c r="M762" s="257" t="s">
        <v>2947</v>
      </c>
      <c r="N762" s="257" t="s">
        <v>4708</v>
      </c>
      <c r="O762" s="263">
        <v>0.021249999999999995</v>
      </c>
      <c r="P762" s="257" t="s">
        <v>4692</v>
      </c>
    </row>
    <row r="763" spans="1:16" ht="12.75">
      <c r="A763" s="257" t="s">
        <v>4729</v>
      </c>
      <c r="B763" s="257" t="s">
        <v>1005</v>
      </c>
      <c r="C763" s="258" t="s">
        <v>228</v>
      </c>
      <c r="D763" s="258" t="s">
        <v>6009</v>
      </c>
      <c r="E763" s="257" t="s">
        <v>583</v>
      </c>
      <c r="F763" s="258" t="s">
        <v>30</v>
      </c>
      <c r="G763" s="257" t="s">
        <v>594</v>
      </c>
      <c r="H763" s="257" t="s">
        <v>6111</v>
      </c>
      <c r="I763" s="257" t="s">
        <v>1136</v>
      </c>
      <c r="J763" s="257" t="s">
        <v>4730</v>
      </c>
      <c r="K763" s="257" t="s">
        <v>4720</v>
      </c>
      <c r="L763" s="260" t="s">
        <v>4731</v>
      </c>
      <c r="M763" s="257" t="s">
        <v>2878</v>
      </c>
      <c r="N763" s="257" t="s">
        <v>652</v>
      </c>
      <c r="O763" s="263">
        <v>0.0215162037037037</v>
      </c>
      <c r="P763" s="257" t="s">
        <v>269</v>
      </c>
    </row>
    <row r="764" spans="1:16" ht="12.75">
      <c r="A764" s="257" t="s">
        <v>4747</v>
      </c>
      <c r="B764" s="257" t="s">
        <v>2949</v>
      </c>
      <c r="C764" s="258" t="s">
        <v>5892</v>
      </c>
      <c r="D764" s="258" t="s">
        <v>6013</v>
      </c>
      <c r="E764" s="257" t="s">
        <v>976</v>
      </c>
      <c r="F764" s="258"/>
      <c r="G764" s="257" t="s">
        <v>594</v>
      </c>
      <c r="H764" s="257" t="s">
        <v>6111</v>
      </c>
      <c r="I764" s="257" t="s">
        <v>1016</v>
      </c>
      <c r="J764" s="257" t="s">
        <v>4748</v>
      </c>
      <c r="K764" s="257" t="s">
        <v>4749</v>
      </c>
      <c r="L764" s="260" t="s">
        <v>4291</v>
      </c>
      <c r="M764" s="257" t="s">
        <v>1733</v>
      </c>
      <c r="N764" s="257" t="s">
        <v>4750</v>
      </c>
      <c r="O764" s="263">
        <v>0.021817129629629627</v>
      </c>
      <c r="P764" s="257" t="s">
        <v>4740</v>
      </c>
    </row>
    <row r="765" spans="1:16" ht="12.75">
      <c r="A765" s="257" t="s">
        <v>4782</v>
      </c>
      <c r="B765" s="257" t="s">
        <v>3889</v>
      </c>
      <c r="C765" s="258" t="s">
        <v>5899</v>
      </c>
      <c r="D765" s="258" t="s">
        <v>59</v>
      </c>
      <c r="E765" s="257" t="s">
        <v>660</v>
      </c>
      <c r="F765" s="258"/>
      <c r="G765" s="257" t="s">
        <v>594</v>
      </c>
      <c r="H765" s="257" t="s">
        <v>6111</v>
      </c>
      <c r="I765" s="257" t="s">
        <v>1050</v>
      </c>
      <c r="J765" s="257" t="s">
        <v>4783</v>
      </c>
      <c r="K765" s="257" t="s">
        <v>4784</v>
      </c>
      <c r="L765" s="260" t="s">
        <v>4785</v>
      </c>
      <c r="M765" s="257" t="s">
        <v>4191</v>
      </c>
      <c r="N765" s="257" t="s">
        <v>652</v>
      </c>
      <c r="O765" s="263">
        <v>0.022048611111111113</v>
      </c>
      <c r="P765" s="257" t="s">
        <v>229</v>
      </c>
    </row>
    <row r="766" spans="1:16" ht="12.75">
      <c r="A766" s="257" t="s">
        <v>4816</v>
      </c>
      <c r="B766" s="257" t="s">
        <v>3814</v>
      </c>
      <c r="C766" s="258" t="s">
        <v>5904</v>
      </c>
      <c r="D766" s="258" t="s">
        <v>6085</v>
      </c>
      <c r="E766" s="257" t="s">
        <v>665</v>
      </c>
      <c r="F766" s="258" t="s">
        <v>3515</v>
      </c>
      <c r="G766" s="257" t="s">
        <v>594</v>
      </c>
      <c r="H766" s="257" t="s">
        <v>6111</v>
      </c>
      <c r="I766" s="257" t="s">
        <v>1098</v>
      </c>
      <c r="J766" s="257" t="s">
        <v>4812</v>
      </c>
      <c r="K766" s="257" t="s">
        <v>4813</v>
      </c>
      <c r="L766" s="260" t="s">
        <v>3939</v>
      </c>
      <c r="M766" s="257" t="s">
        <v>4817</v>
      </c>
      <c r="N766" s="257" t="s">
        <v>4818</v>
      </c>
      <c r="O766" s="263">
        <v>0.022407407407407407</v>
      </c>
      <c r="P766" s="257" t="s">
        <v>4809</v>
      </c>
    </row>
    <row r="767" spans="1:16" ht="12.75">
      <c r="A767" s="257" t="s">
        <v>4819</v>
      </c>
      <c r="B767" s="257" t="s">
        <v>3043</v>
      </c>
      <c r="C767" s="258" t="s">
        <v>5905</v>
      </c>
      <c r="D767" s="258" t="s">
        <v>217</v>
      </c>
      <c r="E767" s="257" t="s">
        <v>665</v>
      </c>
      <c r="F767" s="258"/>
      <c r="G767" s="257" t="s">
        <v>594</v>
      </c>
      <c r="H767" s="257" t="s">
        <v>6111</v>
      </c>
      <c r="I767" s="257" t="s">
        <v>1130</v>
      </c>
      <c r="J767" s="257" t="s">
        <v>4820</v>
      </c>
      <c r="K767" s="257" t="s">
        <v>4821</v>
      </c>
      <c r="L767" s="260" t="s">
        <v>4370</v>
      </c>
      <c r="M767" s="257" t="s">
        <v>4644</v>
      </c>
      <c r="N767" s="257" t="s">
        <v>4823</v>
      </c>
      <c r="O767" s="263">
        <v>0.02261574074074074</v>
      </c>
      <c r="P767" s="257" t="s">
        <v>4822</v>
      </c>
    </row>
    <row r="768" spans="1:16" ht="12.75">
      <c r="A768" s="257" t="s">
        <v>4860</v>
      </c>
      <c r="B768" s="257" t="s">
        <v>4861</v>
      </c>
      <c r="C768" s="258" t="s">
        <v>5912</v>
      </c>
      <c r="D768" s="258" t="s">
        <v>6000</v>
      </c>
      <c r="E768" s="257" t="s">
        <v>1790</v>
      </c>
      <c r="F768" s="258" t="s">
        <v>4453</v>
      </c>
      <c r="G768" s="257" t="s">
        <v>594</v>
      </c>
      <c r="H768" s="257" t="s">
        <v>6111</v>
      </c>
      <c r="I768" s="257" t="s">
        <v>1149</v>
      </c>
      <c r="J768" s="257" t="s">
        <v>4862</v>
      </c>
      <c r="K768" s="257" t="s">
        <v>4863</v>
      </c>
      <c r="L768" s="260" t="s">
        <v>4846</v>
      </c>
      <c r="M768" s="257" t="s">
        <v>4865</v>
      </c>
      <c r="N768" s="257" t="s">
        <v>4866</v>
      </c>
      <c r="O768" s="263">
        <v>0.023321759259259254</v>
      </c>
      <c r="P768" s="257" t="s">
        <v>4864</v>
      </c>
    </row>
    <row r="769" spans="1:16" ht="12.75">
      <c r="A769" s="257" t="s">
        <v>4902</v>
      </c>
      <c r="B769" s="257" t="s">
        <v>2811</v>
      </c>
      <c r="C769" s="258" t="s">
        <v>5917</v>
      </c>
      <c r="D769" s="258" t="s">
        <v>77</v>
      </c>
      <c r="E769" s="257" t="s">
        <v>737</v>
      </c>
      <c r="F769" s="258"/>
      <c r="G769" s="257" t="s">
        <v>594</v>
      </c>
      <c r="H769" s="257" t="s">
        <v>6111</v>
      </c>
      <c r="I769" s="257" t="s">
        <v>1087</v>
      </c>
      <c r="J769" s="257" t="s">
        <v>4903</v>
      </c>
      <c r="K769" s="257" t="s">
        <v>4904</v>
      </c>
      <c r="L769" s="260" t="s">
        <v>4905</v>
      </c>
      <c r="M769" s="257" t="s">
        <v>2075</v>
      </c>
      <c r="N769" s="257" t="s">
        <v>4906</v>
      </c>
      <c r="O769" s="263">
        <v>0.023842592592592592</v>
      </c>
      <c r="P769" s="257" t="s">
        <v>4899</v>
      </c>
    </row>
    <row r="770" spans="1:16" ht="12.75">
      <c r="A770" s="257" t="s">
        <v>4917</v>
      </c>
      <c r="B770" s="257" t="s">
        <v>3190</v>
      </c>
      <c r="C770" s="258" t="s">
        <v>5920</v>
      </c>
      <c r="D770" s="258" t="s">
        <v>102</v>
      </c>
      <c r="E770" s="257" t="s">
        <v>706</v>
      </c>
      <c r="F770" s="258"/>
      <c r="G770" s="257" t="s">
        <v>594</v>
      </c>
      <c r="H770" s="257" t="s">
        <v>6111</v>
      </c>
      <c r="I770" s="257" t="s">
        <v>1015</v>
      </c>
      <c r="J770" s="257" t="s">
        <v>4918</v>
      </c>
      <c r="K770" s="257" t="s">
        <v>4919</v>
      </c>
      <c r="L770" s="260" t="s">
        <v>4920</v>
      </c>
      <c r="M770" s="257" t="s">
        <v>4921</v>
      </c>
      <c r="N770" s="257" t="s">
        <v>4922</v>
      </c>
      <c r="O770" s="263">
        <v>0.024085648148148144</v>
      </c>
      <c r="P770" s="257" t="s">
        <v>4915</v>
      </c>
    </row>
    <row r="771" spans="1:16" ht="12.75">
      <c r="A771" s="257" t="s">
        <v>4939</v>
      </c>
      <c r="B771" s="257" t="s">
        <v>4814</v>
      </c>
      <c r="C771" s="258" t="s">
        <v>5922</v>
      </c>
      <c r="D771" s="258" t="s">
        <v>66</v>
      </c>
      <c r="E771" s="257" t="s">
        <v>583</v>
      </c>
      <c r="F771" s="258"/>
      <c r="G771" s="257" t="s">
        <v>594</v>
      </c>
      <c r="H771" s="257" t="s">
        <v>6111</v>
      </c>
      <c r="I771" s="257" t="s">
        <v>1176</v>
      </c>
      <c r="J771" s="257" t="s">
        <v>4940</v>
      </c>
      <c r="K771" s="257" t="s">
        <v>4941</v>
      </c>
      <c r="L771" s="260" t="s">
        <v>4943</v>
      </c>
      <c r="M771" s="257" t="s">
        <v>4944</v>
      </c>
      <c r="N771" s="257" t="s">
        <v>4945</v>
      </c>
      <c r="O771" s="263">
        <v>0.02435185185185185</v>
      </c>
      <c r="P771" s="257" t="s">
        <v>4942</v>
      </c>
    </row>
    <row r="772" spans="1:16" ht="12.75">
      <c r="A772" s="257" t="s">
        <v>4951</v>
      </c>
      <c r="B772" s="257" t="s">
        <v>972</v>
      </c>
      <c r="C772" s="258" t="s">
        <v>5847</v>
      </c>
      <c r="D772" s="258" t="s">
        <v>6049</v>
      </c>
      <c r="E772" s="257" t="s">
        <v>592</v>
      </c>
      <c r="F772" s="258" t="s">
        <v>30</v>
      </c>
      <c r="G772" s="257" t="s">
        <v>594</v>
      </c>
      <c r="H772" s="257" t="s">
        <v>6111</v>
      </c>
      <c r="I772" s="257" t="s">
        <v>1097</v>
      </c>
      <c r="J772" s="257" t="s">
        <v>4952</v>
      </c>
      <c r="K772" s="257" t="s">
        <v>4953</v>
      </c>
      <c r="L772" s="260" t="s">
        <v>4370</v>
      </c>
      <c r="M772" s="257" t="s">
        <v>4955</v>
      </c>
      <c r="N772" s="257" t="s">
        <v>4956</v>
      </c>
      <c r="O772" s="263">
        <v>0.024548611111111115</v>
      </c>
      <c r="P772" s="257" t="s">
        <v>4954</v>
      </c>
    </row>
    <row r="773" spans="1:16" ht="12.75">
      <c r="A773" s="257" t="s">
        <v>4968</v>
      </c>
      <c r="B773" s="257" t="s">
        <v>1325</v>
      </c>
      <c r="C773" s="258" t="s">
        <v>5875</v>
      </c>
      <c r="D773" s="258" t="s">
        <v>216</v>
      </c>
      <c r="E773" s="257" t="s">
        <v>976</v>
      </c>
      <c r="F773" s="258"/>
      <c r="G773" s="257" t="s">
        <v>594</v>
      </c>
      <c r="H773" s="257" t="s">
        <v>6111</v>
      </c>
      <c r="I773" s="257" t="s">
        <v>1104</v>
      </c>
      <c r="J773" s="257" t="s">
        <v>4969</v>
      </c>
      <c r="K773" s="257" t="s">
        <v>4970</v>
      </c>
      <c r="L773" s="260" t="s">
        <v>4971</v>
      </c>
      <c r="M773" s="257" t="s">
        <v>2556</v>
      </c>
      <c r="N773" s="257" t="s">
        <v>4972</v>
      </c>
      <c r="O773" s="263">
        <v>0.02466435185185185</v>
      </c>
      <c r="P773" s="257" t="s">
        <v>4964</v>
      </c>
    </row>
    <row r="774" spans="1:16" ht="12.75">
      <c r="A774" s="257" t="s">
        <v>4980</v>
      </c>
      <c r="B774" s="257" t="s">
        <v>2262</v>
      </c>
      <c r="C774" s="258" t="s">
        <v>5926</v>
      </c>
      <c r="D774" s="258" t="s">
        <v>199</v>
      </c>
      <c r="E774" s="257" t="s">
        <v>622</v>
      </c>
      <c r="F774" s="258"/>
      <c r="G774" s="257" t="s">
        <v>594</v>
      </c>
      <c r="H774" s="257" t="s">
        <v>6111</v>
      </c>
      <c r="I774" s="257" t="s">
        <v>1164</v>
      </c>
      <c r="J774" s="257" t="s">
        <v>4981</v>
      </c>
      <c r="K774" s="257" t="s">
        <v>4982</v>
      </c>
      <c r="L774" s="260" t="s">
        <v>4828</v>
      </c>
      <c r="M774" s="257" t="s">
        <v>2145</v>
      </c>
      <c r="N774" s="257" t="s">
        <v>4984</v>
      </c>
      <c r="O774" s="263">
        <v>0.024849537037037028</v>
      </c>
      <c r="P774" s="257" t="s">
        <v>4983</v>
      </c>
    </row>
    <row r="775" spans="1:16" ht="12.75">
      <c r="A775" s="257" t="s">
        <v>5015</v>
      </c>
      <c r="B775" s="257" t="s">
        <v>3790</v>
      </c>
      <c r="C775" s="258" t="s">
        <v>5932</v>
      </c>
      <c r="D775" s="258" t="s">
        <v>61</v>
      </c>
      <c r="E775" s="257" t="s">
        <v>1790</v>
      </c>
      <c r="F775" s="258" t="s">
        <v>5016</v>
      </c>
      <c r="G775" s="257" t="s">
        <v>594</v>
      </c>
      <c r="H775" s="257" t="s">
        <v>6111</v>
      </c>
      <c r="I775" s="257" t="s">
        <v>1086</v>
      </c>
      <c r="J775" s="257" t="s">
        <v>5017</v>
      </c>
      <c r="K775" s="257" t="s">
        <v>5018</v>
      </c>
      <c r="L775" s="260" t="s">
        <v>4678</v>
      </c>
      <c r="M775" s="257" t="s">
        <v>1789</v>
      </c>
      <c r="N775" s="257" t="s">
        <v>5020</v>
      </c>
      <c r="O775" s="263">
        <v>0.025416666666666667</v>
      </c>
      <c r="P775" s="257" t="s">
        <v>5019</v>
      </c>
    </row>
    <row r="776" spans="1:16" ht="12.75">
      <c r="A776" s="257" t="s">
        <v>5021</v>
      </c>
      <c r="B776" s="257" t="s">
        <v>1270</v>
      </c>
      <c r="C776" s="258" t="s">
        <v>5933</v>
      </c>
      <c r="D776" s="258" t="s">
        <v>192</v>
      </c>
      <c r="E776" s="257" t="s">
        <v>706</v>
      </c>
      <c r="F776" s="258" t="s">
        <v>5022</v>
      </c>
      <c r="G776" s="257" t="s">
        <v>594</v>
      </c>
      <c r="H776" s="257" t="s">
        <v>6111</v>
      </c>
      <c r="I776" s="257" t="s">
        <v>1215</v>
      </c>
      <c r="J776" s="257" t="s">
        <v>5023</v>
      </c>
      <c r="K776" s="257" t="s">
        <v>5024</v>
      </c>
      <c r="L776" s="260" t="s">
        <v>5026</v>
      </c>
      <c r="M776" s="257" t="s">
        <v>2752</v>
      </c>
      <c r="N776" s="257" t="s">
        <v>817</v>
      </c>
      <c r="O776" s="263">
        <v>0.025439814814814814</v>
      </c>
      <c r="P776" s="257" t="s">
        <v>5025</v>
      </c>
    </row>
    <row r="777" spans="1:16" ht="12.75">
      <c r="A777" s="257" t="s">
        <v>5057</v>
      </c>
      <c r="B777" s="257" t="s">
        <v>3436</v>
      </c>
      <c r="C777" s="258" t="s">
        <v>5938</v>
      </c>
      <c r="D777" s="258" t="s">
        <v>74</v>
      </c>
      <c r="E777" s="257" t="s">
        <v>750</v>
      </c>
      <c r="F777" s="258"/>
      <c r="G777" s="257" t="s">
        <v>594</v>
      </c>
      <c r="H777" s="257" t="s">
        <v>6111</v>
      </c>
      <c r="I777" s="257" t="s">
        <v>1232</v>
      </c>
      <c r="J777" s="257" t="s">
        <v>5058</v>
      </c>
      <c r="K777" s="257" t="s">
        <v>5059</v>
      </c>
      <c r="L777" s="260" t="s">
        <v>4586</v>
      </c>
      <c r="M777" s="257" t="s">
        <v>2942</v>
      </c>
      <c r="N777" s="257" t="s">
        <v>923</v>
      </c>
      <c r="O777" s="263">
        <v>0.025787037037037035</v>
      </c>
      <c r="P777" s="257" t="s">
        <v>5060</v>
      </c>
    </row>
    <row r="778" spans="1:16" ht="12.75">
      <c r="A778" s="257" t="s">
        <v>5061</v>
      </c>
      <c r="B778" s="257" t="s">
        <v>3764</v>
      </c>
      <c r="C778" s="258" t="s">
        <v>5939</v>
      </c>
      <c r="D778" s="258" t="s">
        <v>125</v>
      </c>
      <c r="E778" s="257" t="s">
        <v>670</v>
      </c>
      <c r="F778" s="258" t="s">
        <v>2033</v>
      </c>
      <c r="G778" s="257" t="s">
        <v>594</v>
      </c>
      <c r="H778" s="257" t="s">
        <v>6111</v>
      </c>
      <c r="I778" s="257" t="s">
        <v>1143</v>
      </c>
      <c r="J778" s="257" t="s">
        <v>5062</v>
      </c>
      <c r="K778" s="257" t="s">
        <v>5063</v>
      </c>
      <c r="L778" s="260" t="s">
        <v>5065</v>
      </c>
      <c r="M778" s="257" t="s">
        <v>1913</v>
      </c>
      <c r="N778" s="257" t="s">
        <v>5066</v>
      </c>
      <c r="O778" s="263">
        <v>0.026053240740740734</v>
      </c>
      <c r="P778" s="257" t="s">
        <v>5064</v>
      </c>
    </row>
    <row r="779" spans="1:16" ht="12.75">
      <c r="A779" s="257" t="s">
        <v>5089</v>
      </c>
      <c r="B779" s="257" t="s">
        <v>1362</v>
      </c>
      <c r="C779" s="258" t="s">
        <v>5943</v>
      </c>
      <c r="D779" s="258" t="s">
        <v>6000</v>
      </c>
      <c r="E779" s="257" t="s">
        <v>665</v>
      </c>
      <c r="F779" s="258"/>
      <c r="G779" s="257" t="s">
        <v>594</v>
      </c>
      <c r="H779" s="257" t="s">
        <v>6111</v>
      </c>
      <c r="I779" s="257" t="s">
        <v>1103</v>
      </c>
      <c r="J779" s="257" t="s">
        <v>5090</v>
      </c>
      <c r="K779" s="257" t="s">
        <v>5091</v>
      </c>
      <c r="L779" s="260" t="s">
        <v>4781</v>
      </c>
      <c r="M779" s="257" t="s">
        <v>3602</v>
      </c>
      <c r="N779" s="257" t="s">
        <v>4878</v>
      </c>
      <c r="O779" s="263">
        <v>0.026412037037037036</v>
      </c>
      <c r="P779" s="257" t="s">
        <v>5087</v>
      </c>
    </row>
    <row r="780" spans="1:16" ht="12.75">
      <c r="A780" s="257" t="s">
        <v>5107</v>
      </c>
      <c r="B780" s="257" t="s">
        <v>1169</v>
      </c>
      <c r="C780" s="258" t="s">
        <v>5947</v>
      </c>
      <c r="D780" s="258" t="s">
        <v>6080</v>
      </c>
      <c r="E780" s="257" t="s">
        <v>718</v>
      </c>
      <c r="F780" s="258"/>
      <c r="G780" s="257" t="s">
        <v>594</v>
      </c>
      <c r="H780" s="257" t="s">
        <v>6111</v>
      </c>
      <c r="I780" s="257" t="s">
        <v>1123</v>
      </c>
      <c r="J780" s="257" t="s">
        <v>5108</v>
      </c>
      <c r="K780" s="257" t="s">
        <v>5109</v>
      </c>
      <c r="L780" s="260" t="s">
        <v>5111</v>
      </c>
      <c r="M780" s="257" t="s">
        <v>3326</v>
      </c>
      <c r="N780" s="257" t="s">
        <v>5112</v>
      </c>
      <c r="O780" s="263">
        <v>0.027164351851851846</v>
      </c>
      <c r="P780" s="257" t="s">
        <v>5110</v>
      </c>
    </row>
    <row r="781" spans="1:16" ht="12.75">
      <c r="A781" s="257" t="s">
        <v>5135</v>
      </c>
      <c r="B781" s="257" t="s">
        <v>3140</v>
      </c>
      <c r="C781" s="258" t="s">
        <v>5951</v>
      </c>
      <c r="D781" s="258" t="s">
        <v>217</v>
      </c>
      <c r="E781" s="257" t="s">
        <v>583</v>
      </c>
      <c r="F781" s="258"/>
      <c r="G781" s="257" t="s">
        <v>594</v>
      </c>
      <c r="H781" s="257" t="s">
        <v>6111</v>
      </c>
      <c r="I781" s="257" t="s">
        <v>1197</v>
      </c>
      <c r="J781" s="257" t="s">
        <v>5136</v>
      </c>
      <c r="K781" s="257" t="s">
        <v>5137</v>
      </c>
      <c r="L781" s="260" t="s">
        <v>5139</v>
      </c>
      <c r="M781" s="257" t="s">
        <v>4597</v>
      </c>
      <c r="N781" s="257" t="s">
        <v>5140</v>
      </c>
      <c r="O781" s="263">
        <v>0.028831018518518516</v>
      </c>
      <c r="P781" s="257" t="s">
        <v>5138</v>
      </c>
    </row>
    <row r="782" spans="1:16" ht="12.75">
      <c r="A782" s="257" t="s">
        <v>5147</v>
      </c>
      <c r="B782" s="257" t="s">
        <v>4683</v>
      </c>
      <c r="C782" s="258" t="s">
        <v>5952</v>
      </c>
      <c r="D782" s="258" t="s">
        <v>199</v>
      </c>
      <c r="E782" s="257" t="s">
        <v>750</v>
      </c>
      <c r="F782" s="258"/>
      <c r="G782" s="257" t="s">
        <v>594</v>
      </c>
      <c r="H782" s="257" t="s">
        <v>6111</v>
      </c>
      <c r="I782" s="257" t="s">
        <v>1170</v>
      </c>
      <c r="J782" s="257" t="s">
        <v>5148</v>
      </c>
      <c r="K782" s="257" t="s">
        <v>5149</v>
      </c>
      <c r="L782" s="260" t="s">
        <v>5151</v>
      </c>
      <c r="M782" s="257" t="s">
        <v>2156</v>
      </c>
      <c r="N782" s="257" t="s">
        <v>5103</v>
      </c>
      <c r="O782" s="263">
        <v>0.029733796296296296</v>
      </c>
      <c r="P782" s="257" t="s">
        <v>5150</v>
      </c>
    </row>
    <row r="783" ht="13.5" thickBot="1"/>
    <row r="784" spans="1:16" ht="13.5" thickBot="1">
      <c r="A784" s="280" t="s">
        <v>5198</v>
      </c>
      <c r="B784" s="281" t="s">
        <v>5199</v>
      </c>
      <c r="C784" s="282" t="s">
        <v>40</v>
      </c>
      <c r="D784" s="282" t="s">
        <v>39</v>
      </c>
      <c r="E784" s="281" t="s">
        <v>6</v>
      </c>
      <c r="F784" s="283" t="s">
        <v>579</v>
      </c>
      <c r="G784" s="281" t="s">
        <v>5200</v>
      </c>
      <c r="H784" s="281" t="s">
        <v>580</v>
      </c>
      <c r="I784" s="281" t="s">
        <v>5201</v>
      </c>
      <c r="J784" s="281" t="s">
        <v>5202</v>
      </c>
      <c r="K784" s="281" t="s">
        <v>581</v>
      </c>
      <c r="L784" s="284" t="s">
        <v>5203</v>
      </c>
      <c r="M784" s="284" t="s">
        <v>6116</v>
      </c>
      <c r="N784" s="285" t="s">
        <v>5204</v>
      </c>
      <c r="O784" s="284" t="s">
        <v>5205</v>
      </c>
      <c r="P784" s="286" t="s">
        <v>5206</v>
      </c>
    </row>
    <row r="785" spans="1:16" ht="13.5" thickTop="1">
      <c r="A785" s="257" t="s">
        <v>898</v>
      </c>
      <c r="B785" s="257" t="s">
        <v>899</v>
      </c>
      <c r="C785" s="258" t="s">
        <v>5248</v>
      </c>
      <c r="D785" s="258" t="s">
        <v>5973</v>
      </c>
      <c r="E785" s="257" t="s">
        <v>827</v>
      </c>
      <c r="F785" s="258" t="s">
        <v>900</v>
      </c>
      <c r="G785" s="257" t="s">
        <v>594</v>
      </c>
      <c r="H785" s="257" t="s">
        <v>6112</v>
      </c>
      <c r="I785" s="257" t="s">
        <v>586</v>
      </c>
      <c r="J785" s="257" t="s">
        <v>895</v>
      </c>
      <c r="K785" s="257" t="s">
        <v>895</v>
      </c>
      <c r="L785" s="260" t="s">
        <v>901</v>
      </c>
      <c r="M785" s="257" t="s">
        <v>889</v>
      </c>
      <c r="N785" s="257" t="s">
        <v>902</v>
      </c>
      <c r="O785" s="263">
        <v>0.004282407407407405</v>
      </c>
      <c r="P785" s="257" t="s">
        <v>879</v>
      </c>
    </row>
    <row r="786" spans="1:16" ht="12.75">
      <c r="A786" s="257" t="s">
        <v>1007</v>
      </c>
      <c r="B786" s="257" t="s">
        <v>724</v>
      </c>
      <c r="C786" s="258" t="s">
        <v>5264</v>
      </c>
      <c r="D786" s="258" t="s">
        <v>5976</v>
      </c>
      <c r="E786" s="257" t="s">
        <v>788</v>
      </c>
      <c r="F786" s="258" t="s">
        <v>631</v>
      </c>
      <c r="G786" s="257" t="s">
        <v>594</v>
      </c>
      <c r="H786" s="257" t="s">
        <v>6112</v>
      </c>
      <c r="I786" s="257" t="s">
        <v>595</v>
      </c>
      <c r="J786" s="257" t="s">
        <v>1003</v>
      </c>
      <c r="K786" s="257" t="s">
        <v>1003</v>
      </c>
      <c r="L786" s="260" t="s">
        <v>634</v>
      </c>
      <c r="M786" s="257" t="s">
        <v>956</v>
      </c>
      <c r="N786" s="257" t="s">
        <v>1008</v>
      </c>
      <c r="O786" s="263">
        <v>0.004768518518518512</v>
      </c>
      <c r="P786" s="257" t="s">
        <v>993</v>
      </c>
    </row>
    <row r="787" spans="1:16" ht="12.75">
      <c r="A787" s="257" t="s">
        <v>1113</v>
      </c>
      <c r="B787" s="257" t="s">
        <v>735</v>
      </c>
      <c r="C787" s="258" t="s">
        <v>5278</v>
      </c>
      <c r="D787" s="258" t="s">
        <v>179</v>
      </c>
      <c r="E787" s="257" t="s">
        <v>757</v>
      </c>
      <c r="F787" s="258" t="s">
        <v>1114</v>
      </c>
      <c r="G787" s="257" t="s">
        <v>594</v>
      </c>
      <c r="H787" s="257" t="s">
        <v>6112</v>
      </c>
      <c r="I787" s="257" t="s">
        <v>604</v>
      </c>
      <c r="J787" s="257" t="s">
        <v>1108</v>
      </c>
      <c r="K787" s="257" t="s">
        <v>1108</v>
      </c>
      <c r="L787" s="260" t="s">
        <v>1049</v>
      </c>
      <c r="M787" s="257" t="s">
        <v>1016</v>
      </c>
      <c r="N787" s="257" t="s">
        <v>1070</v>
      </c>
      <c r="O787" s="263">
        <v>0.0052662037037037035</v>
      </c>
      <c r="P787" s="257" t="s">
        <v>1084</v>
      </c>
    </row>
    <row r="788" spans="1:16" ht="12.75">
      <c r="A788" s="257" t="s">
        <v>1513</v>
      </c>
      <c r="B788" s="257" t="s">
        <v>723</v>
      </c>
      <c r="C788" s="258" t="s">
        <v>5336</v>
      </c>
      <c r="D788" s="258" t="s">
        <v>5973</v>
      </c>
      <c r="E788" s="257" t="s">
        <v>757</v>
      </c>
      <c r="F788" s="258" t="s">
        <v>1514</v>
      </c>
      <c r="G788" s="257" t="s">
        <v>594</v>
      </c>
      <c r="H788" s="257" t="s">
        <v>6112</v>
      </c>
      <c r="I788" s="257" t="s">
        <v>600</v>
      </c>
      <c r="J788" s="257" t="s">
        <v>1515</v>
      </c>
      <c r="K788" s="257" t="s">
        <v>1515</v>
      </c>
      <c r="L788" s="260" t="s">
        <v>1516</v>
      </c>
      <c r="M788" s="257" t="s">
        <v>1331</v>
      </c>
      <c r="N788" s="257" t="s">
        <v>1517</v>
      </c>
      <c r="O788" s="263">
        <v>0.006828703703703701</v>
      </c>
      <c r="P788" s="257" t="s">
        <v>1509</v>
      </c>
    </row>
    <row r="789" spans="1:16" ht="12.75">
      <c r="A789" s="257" t="s">
        <v>1529</v>
      </c>
      <c r="B789" s="257" t="s">
        <v>1530</v>
      </c>
      <c r="C789" s="258" t="s">
        <v>5339</v>
      </c>
      <c r="D789" s="258" t="s">
        <v>5987</v>
      </c>
      <c r="E789" s="257" t="s">
        <v>757</v>
      </c>
      <c r="F789" s="258" t="s">
        <v>1531</v>
      </c>
      <c r="G789" s="257" t="s">
        <v>594</v>
      </c>
      <c r="H789" s="257" t="s">
        <v>6112</v>
      </c>
      <c r="I789" s="257" t="s">
        <v>616</v>
      </c>
      <c r="J789" s="257" t="s">
        <v>1532</v>
      </c>
      <c r="K789" s="257" t="s">
        <v>1487</v>
      </c>
      <c r="L789" s="260" t="s">
        <v>1533</v>
      </c>
      <c r="M789" s="257" t="s">
        <v>1534</v>
      </c>
      <c r="N789" s="257" t="s">
        <v>1535</v>
      </c>
      <c r="O789" s="263">
        <v>0.006886574074074073</v>
      </c>
      <c r="P789" s="257" t="s">
        <v>1509</v>
      </c>
    </row>
    <row r="790" spans="1:16" ht="12.75">
      <c r="A790" s="257" t="s">
        <v>1996</v>
      </c>
      <c r="B790" s="257" t="s">
        <v>1975</v>
      </c>
      <c r="C790" s="258" t="s">
        <v>5408</v>
      </c>
      <c r="D790" s="258" t="s">
        <v>5999</v>
      </c>
      <c r="E790" s="257" t="s">
        <v>1011</v>
      </c>
      <c r="F790" s="258" t="s">
        <v>1997</v>
      </c>
      <c r="G790" s="257" t="s">
        <v>594</v>
      </c>
      <c r="H790" s="257" t="s">
        <v>6112</v>
      </c>
      <c r="I790" s="257" t="s">
        <v>624</v>
      </c>
      <c r="J790" s="257" t="s">
        <v>1998</v>
      </c>
      <c r="K790" s="257" t="s">
        <v>1999</v>
      </c>
      <c r="L790" s="260" t="s">
        <v>1800</v>
      </c>
      <c r="M790" s="257" t="s">
        <v>1768</v>
      </c>
      <c r="N790" s="257" t="s">
        <v>2000</v>
      </c>
      <c r="O790" s="263">
        <v>0.008715277777777773</v>
      </c>
      <c r="P790" s="257" t="s">
        <v>1973</v>
      </c>
    </row>
    <row r="791" spans="1:16" ht="12.75">
      <c r="A791" s="257" t="s">
        <v>2044</v>
      </c>
      <c r="B791" s="257" t="s">
        <v>2045</v>
      </c>
      <c r="C791" s="258" t="s">
        <v>5416</v>
      </c>
      <c r="D791" s="258" t="s">
        <v>74</v>
      </c>
      <c r="E791" s="257" t="s">
        <v>685</v>
      </c>
      <c r="F791" s="258" t="s">
        <v>955</v>
      </c>
      <c r="G791" s="257" t="s">
        <v>594</v>
      </c>
      <c r="H791" s="257" t="s">
        <v>6112</v>
      </c>
      <c r="I791" s="257" t="s">
        <v>628</v>
      </c>
      <c r="J791" s="257" t="s">
        <v>2046</v>
      </c>
      <c r="K791" s="257" t="s">
        <v>2036</v>
      </c>
      <c r="L791" s="260" t="s">
        <v>1189</v>
      </c>
      <c r="M791" s="257" t="s">
        <v>1959</v>
      </c>
      <c r="N791" s="257" t="s">
        <v>2047</v>
      </c>
      <c r="O791" s="263">
        <v>0.008865740740740737</v>
      </c>
      <c r="P791" s="257" t="s">
        <v>2005</v>
      </c>
    </row>
    <row r="792" spans="1:16" ht="12.75">
      <c r="A792" s="257" t="s">
        <v>2257</v>
      </c>
      <c r="B792" s="257" t="s">
        <v>2012</v>
      </c>
      <c r="C792" s="258" t="s">
        <v>5453</v>
      </c>
      <c r="D792" s="258" t="s">
        <v>6006</v>
      </c>
      <c r="E792" s="257" t="s">
        <v>827</v>
      </c>
      <c r="F792" s="258" t="s">
        <v>2258</v>
      </c>
      <c r="G792" s="257" t="s">
        <v>594</v>
      </c>
      <c r="H792" s="257" t="s">
        <v>6112</v>
      </c>
      <c r="I792" s="257" t="s">
        <v>591</v>
      </c>
      <c r="J792" s="257" t="s">
        <v>2259</v>
      </c>
      <c r="K792" s="257" t="s">
        <v>2230</v>
      </c>
      <c r="L792" s="260" t="s">
        <v>1795</v>
      </c>
      <c r="M792" s="257" t="s">
        <v>1044</v>
      </c>
      <c r="N792" s="257" t="s">
        <v>2143</v>
      </c>
      <c r="O792" s="263">
        <v>0.009675925925925925</v>
      </c>
      <c r="P792" s="257" t="s">
        <v>2224</v>
      </c>
    </row>
    <row r="793" spans="1:16" ht="12.75">
      <c r="A793" s="257" t="s">
        <v>2357</v>
      </c>
      <c r="B793" s="257" t="s">
        <v>2358</v>
      </c>
      <c r="C793" s="258" t="s">
        <v>5470</v>
      </c>
      <c r="D793" s="258" t="s">
        <v>196</v>
      </c>
      <c r="E793" s="257" t="s">
        <v>1011</v>
      </c>
      <c r="F793" s="258" t="s">
        <v>666</v>
      </c>
      <c r="G793" s="257" t="s">
        <v>594</v>
      </c>
      <c r="H793" s="257" t="s">
        <v>6112</v>
      </c>
      <c r="I793" s="257" t="s">
        <v>640</v>
      </c>
      <c r="J793" s="257" t="s">
        <v>2359</v>
      </c>
      <c r="K793" s="257" t="s">
        <v>2294</v>
      </c>
      <c r="L793" s="260" t="s">
        <v>1410</v>
      </c>
      <c r="M793" s="257" t="s">
        <v>2360</v>
      </c>
      <c r="N793" s="257" t="s">
        <v>2361</v>
      </c>
      <c r="O793" s="263">
        <v>0.009826388888888888</v>
      </c>
      <c r="P793" s="257" t="s">
        <v>2342</v>
      </c>
    </row>
    <row r="794" spans="1:16" ht="12.75">
      <c r="A794" s="257" t="s">
        <v>2386</v>
      </c>
      <c r="B794" s="257" t="s">
        <v>2387</v>
      </c>
      <c r="C794" s="258" t="s">
        <v>139</v>
      </c>
      <c r="D794" s="258" t="s">
        <v>196</v>
      </c>
      <c r="E794" s="257" t="s">
        <v>643</v>
      </c>
      <c r="F794" s="258"/>
      <c r="G794" s="257" t="s">
        <v>594</v>
      </c>
      <c r="H794" s="257" t="s">
        <v>6112</v>
      </c>
      <c r="I794" s="257" t="s">
        <v>651</v>
      </c>
      <c r="J794" s="257" t="s">
        <v>2388</v>
      </c>
      <c r="K794" s="257" t="s">
        <v>2389</v>
      </c>
      <c r="L794" s="260" t="s">
        <v>1977</v>
      </c>
      <c r="M794" s="257" t="s">
        <v>1010</v>
      </c>
      <c r="N794" s="257" t="s">
        <v>2390</v>
      </c>
      <c r="O794" s="263">
        <v>0.009872685185185182</v>
      </c>
      <c r="P794" s="257" t="s">
        <v>2342</v>
      </c>
    </row>
    <row r="795" spans="1:16" ht="12.75">
      <c r="A795" s="257" t="s">
        <v>2526</v>
      </c>
      <c r="B795" s="257" t="s">
        <v>2527</v>
      </c>
      <c r="C795" s="258" t="s">
        <v>5498</v>
      </c>
      <c r="D795" s="258" t="s">
        <v>66</v>
      </c>
      <c r="E795" s="257" t="s">
        <v>635</v>
      </c>
      <c r="F795" s="258"/>
      <c r="G795" s="257" t="s">
        <v>594</v>
      </c>
      <c r="H795" s="257" t="s">
        <v>6112</v>
      </c>
      <c r="I795" s="257" t="s">
        <v>582</v>
      </c>
      <c r="J795" s="257" t="s">
        <v>2528</v>
      </c>
      <c r="K795" s="257" t="s">
        <v>2529</v>
      </c>
      <c r="L795" s="260" t="s">
        <v>2428</v>
      </c>
      <c r="M795" s="257" t="s">
        <v>1797</v>
      </c>
      <c r="N795" s="257" t="s">
        <v>2531</v>
      </c>
      <c r="O795" s="263">
        <v>0.010543981481481477</v>
      </c>
      <c r="P795" s="257" t="s">
        <v>2530</v>
      </c>
    </row>
    <row r="796" spans="1:16" ht="12.75">
      <c r="A796" s="257" t="s">
        <v>2576</v>
      </c>
      <c r="B796" s="257" t="s">
        <v>2577</v>
      </c>
      <c r="C796" s="258" t="s">
        <v>5505</v>
      </c>
      <c r="D796" s="258" t="s">
        <v>6016</v>
      </c>
      <c r="E796" s="257" t="s">
        <v>852</v>
      </c>
      <c r="F796" s="258" t="s">
        <v>2068</v>
      </c>
      <c r="G796" s="257" t="s">
        <v>594</v>
      </c>
      <c r="H796" s="257" t="s">
        <v>6112</v>
      </c>
      <c r="I796" s="257" t="s">
        <v>602</v>
      </c>
      <c r="J796" s="257" t="s">
        <v>2578</v>
      </c>
      <c r="K796" s="257" t="s">
        <v>2579</v>
      </c>
      <c r="L796" s="260" t="s">
        <v>2368</v>
      </c>
      <c r="M796" s="257" t="s">
        <v>1075</v>
      </c>
      <c r="N796" s="257" t="s">
        <v>2365</v>
      </c>
      <c r="O796" s="263">
        <v>0.010648148148148146</v>
      </c>
      <c r="P796" s="257" t="s">
        <v>2565</v>
      </c>
    </row>
    <row r="797" spans="1:16" ht="12.75">
      <c r="A797" s="257" t="s">
        <v>2610</v>
      </c>
      <c r="B797" s="257" t="s">
        <v>980</v>
      </c>
      <c r="C797" s="258" t="s">
        <v>5514</v>
      </c>
      <c r="D797" s="258" t="s">
        <v>6020</v>
      </c>
      <c r="E797" s="257" t="s">
        <v>727</v>
      </c>
      <c r="F797" s="258" t="s">
        <v>30</v>
      </c>
      <c r="G797" s="257" t="s">
        <v>594</v>
      </c>
      <c r="H797" s="257" t="s">
        <v>6112</v>
      </c>
      <c r="I797" s="257" t="s">
        <v>608</v>
      </c>
      <c r="J797" s="257" t="s">
        <v>2611</v>
      </c>
      <c r="K797" s="257" t="s">
        <v>2585</v>
      </c>
      <c r="L797" s="260" t="s">
        <v>1774</v>
      </c>
      <c r="M797" s="257" t="s">
        <v>1457</v>
      </c>
      <c r="N797" s="257" t="s">
        <v>2612</v>
      </c>
      <c r="O797" s="263">
        <v>0.010810185185185183</v>
      </c>
      <c r="P797" s="257" t="s">
        <v>2601</v>
      </c>
    </row>
    <row r="798" spans="1:16" ht="12.75">
      <c r="A798" s="257" t="s">
        <v>2650</v>
      </c>
      <c r="B798" s="257" t="s">
        <v>2651</v>
      </c>
      <c r="C798" s="258" t="s">
        <v>5521</v>
      </c>
      <c r="D798" s="258" t="s">
        <v>6021</v>
      </c>
      <c r="E798" s="257" t="s">
        <v>866</v>
      </c>
      <c r="F798" s="258"/>
      <c r="G798" s="257" t="s">
        <v>594</v>
      </c>
      <c r="H798" s="257" t="s">
        <v>6112</v>
      </c>
      <c r="I798" s="257" t="s">
        <v>649</v>
      </c>
      <c r="J798" s="257" t="s">
        <v>2652</v>
      </c>
      <c r="K798" s="257" t="s">
        <v>2600</v>
      </c>
      <c r="L798" s="260" t="s">
        <v>2368</v>
      </c>
      <c r="M798" s="257" t="s">
        <v>2654</v>
      </c>
      <c r="N798" s="257" t="s">
        <v>2490</v>
      </c>
      <c r="O798" s="263">
        <v>0.010960648148148146</v>
      </c>
      <c r="P798" s="257" t="s">
        <v>2653</v>
      </c>
    </row>
    <row r="799" spans="1:16" ht="12.75">
      <c r="A799" s="257" t="s">
        <v>2792</v>
      </c>
      <c r="B799" s="257" t="s">
        <v>2793</v>
      </c>
      <c r="C799" s="258" t="s">
        <v>5543</v>
      </c>
      <c r="D799" s="258" t="s">
        <v>78</v>
      </c>
      <c r="E799" s="257" t="s">
        <v>643</v>
      </c>
      <c r="F799" s="258" t="s">
        <v>2794</v>
      </c>
      <c r="G799" s="257" t="s">
        <v>594</v>
      </c>
      <c r="H799" s="257" t="s">
        <v>6112</v>
      </c>
      <c r="I799" s="257" t="s">
        <v>677</v>
      </c>
      <c r="J799" s="257" t="s">
        <v>2789</v>
      </c>
      <c r="K799" s="257" t="s">
        <v>2775</v>
      </c>
      <c r="L799" s="260" t="s">
        <v>1983</v>
      </c>
      <c r="M799" s="257" t="s">
        <v>2795</v>
      </c>
      <c r="N799" s="257" t="s">
        <v>2796</v>
      </c>
      <c r="O799" s="263">
        <v>0.011504629629629625</v>
      </c>
      <c r="P799" s="257" t="s">
        <v>2754</v>
      </c>
    </row>
    <row r="800" spans="1:16" ht="12.75">
      <c r="A800" s="257" t="s">
        <v>2868</v>
      </c>
      <c r="B800" s="257" t="s">
        <v>2869</v>
      </c>
      <c r="C800" s="258" t="s">
        <v>5554</v>
      </c>
      <c r="D800" s="258" t="s">
        <v>79</v>
      </c>
      <c r="E800" s="257" t="s">
        <v>1011</v>
      </c>
      <c r="F800" s="258" t="s">
        <v>2870</v>
      </c>
      <c r="G800" s="257" t="s">
        <v>594</v>
      </c>
      <c r="H800" s="257" t="s">
        <v>6112</v>
      </c>
      <c r="I800" s="257" t="s">
        <v>682</v>
      </c>
      <c r="J800" s="257" t="s">
        <v>2865</v>
      </c>
      <c r="K800" s="257" t="s">
        <v>2847</v>
      </c>
      <c r="L800" s="260" t="s">
        <v>1911</v>
      </c>
      <c r="M800" s="257" t="s">
        <v>2871</v>
      </c>
      <c r="N800" s="257" t="s">
        <v>2872</v>
      </c>
      <c r="O800" s="263">
        <v>0.011747685185185184</v>
      </c>
      <c r="P800" s="257" t="s">
        <v>2848</v>
      </c>
    </row>
    <row r="801" spans="1:16" ht="12.75">
      <c r="A801" s="257" t="s">
        <v>2877</v>
      </c>
      <c r="B801" s="257" t="s">
        <v>2878</v>
      </c>
      <c r="C801" s="258" t="s">
        <v>5556</v>
      </c>
      <c r="D801" s="258" t="s">
        <v>226</v>
      </c>
      <c r="E801" s="257" t="s">
        <v>1011</v>
      </c>
      <c r="F801" s="258" t="s">
        <v>2879</v>
      </c>
      <c r="G801" s="257" t="s">
        <v>594</v>
      </c>
      <c r="H801" s="257" t="s">
        <v>6112</v>
      </c>
      <c r="I801" s="257" t="s">
        <v>692</v>
      </c>
      <c r="J801" s="257" t="s">
        <v>2880</v>
      </c>
      <c r="K801" s="257" t="s">
        <v>2881</v>
      </c>
      <c r="L801" s="260" t="s">
        <v>2430</v>
      </c>
      <c r="M801" s="257" t="s">
        <v>2882</v>
      </c>
      <c r="N801" s="257" t="s">
        <v>2826</v>
      </c>
      <c r="O801" s="263">
        <v>0.011759259259259257</v>
      </c>
      <c r="P801" s="257" t="s">
        <v>2848</v>
      </c>
    </row>
    <row r="802" spans="1:16" ht="12.75">
      <c r="A802" s="257" t="s">
        <v>2883</v>
      </c>
      <c r="B802" s="257" t="s">
        <v>2351</v>
      </c>
      <c r="C802" s="258" t="s">
        <v>5557</v>
      </c>
      <c r="D802" s="258" t="s">
        <v>6029</v>
      </c>
      <c r="E802" s="257" t="s">
        <v>827</v>
      </c>
      <c r="F802" s="258" t="s">
        <v>2884</v>
      </c>
      <c r="G802" s="257" t="s">
        <v>594</v>
      </c>
      <c r="H802" s="257" t="s">
        <v>6112</v>
      </c>
      <c r="I802" s="257" t="s">
        <v>701</v>
      </c>
      <c r="J802" s="257" t="s">
        <v>2885</v>
      </c>
      <c r="K802" s="257" t="s">
        <v>2886</v>
      </c>
      <c r="L802" s="260" t="s">
        <v>1988</v>
      </c>
      <c r="M802" s="257" t="s">
        <v>2888</v>
      </c>
      <c r="N802" s="257" t="s">
        <v>2889</v>
      </c>
      <c r="O802" s="263">
        <v>0.011782407407407405</v>
      </c>
      <c r="P802" s="257" t="s">
        <v>2887</v>
      </c>
    </row>
    <row r="803" spans="1:16" ht="12.75">
      <c r="A803" s="257" t="s">
        <v>2904</v>
      </c>
      <c r="B803" s="257" t="s">
        <v>2905</v>
      </c>
      <c r="C803" s="258" t="s">
        <v>5559</v>
      </c>
      <c r="D803" s="258" t="s">
        <v>6029</v>
      </c>
      <c r="E803" s="257" t="s">
        <v>852</v>
      </c>
      <c r="F803" s="258"/>
      <c r="G803" s="257" t="s">
        <v>594</v>
      </c>
      <c r="H803" s="257" t="s">
        <v>6112</v>
      </c>
      <c r="I803" s="257" t="s">
        <v>710</v>
      </c>
      <c r="J803" s="257" t="s">
        <v>2906</v>
      </c>
      <c r="K803" s="257" t="s">
        <v>2880</v>
      </c>
      <c r="L803" s="260" t="s">
        <v>2309</v>
      </c>
      <c r="M803" s="257" t="s">
        <v>1081</v>
      </c>
      <c r="N803" s="257" t="s">
        <v>2907</v>
      </c>
      <c r="O803" s="263">
        <v>0.011851851851851846</v>
      </c>
      <c r="P803" s="257" t="s">
        <v>2887</v>
      </c>
    </row>
    <row r="804" spans="1:16" ht="12.75">
      <c r="A804" s="257" t="s">
        <v>3129</v>
      </c>
      <c r="B804" s="257" t="s">
        <v>2776</v>
      </c>
      <c r="C804" s="258" t="s">
        <v>5602</v>
      </c>
      <c r="D804" s="258" t="s">
        <v>6034</v>
      </c>
      <c r="E804" s="257" t="s">
        <v>788</v>
      </c>
      <c r="F804" s="258" t="s">
        <v>3130</v>
      </c>
      <c r="G804" s="257" t="s">
        <v>594</v>
      </c>
      <c r="H804" s="257" t="s">
        <v>6112</v>
      </c>
      <c r="I804" s="257" t="s">
        <v>689</v>
      </c>
      <c r="J804" s="257" t="s">
        <v>3127</v>
      </c>
      <c r="K804" s="257" t="s">
        <v>3072</v>
      </c>
      <c r="L804" s="260" t="s">
        <v>2143</v>
      </c>
      <c r="M804" s="257" t="s">
        <v>2161</v>
      </c>
      <c r="N804" s="257" t="s">
        <v>3131</v>
      </c>
      <c r="O804" s="263">
        <v>0.012650462962962957</v>
      </c>
      <c r="P804" s="257" t="s">
        <v>3108</v>
      </c>
    </row>
    <row r="805" spans="1:16" ht="12.75">
      <c r="A805" s="257" t="s">
        <v>3155</v>
      </c>
      <c r="B805" s="257" t="s">
        <v>3156</v>
      </c>
      <c r="C805" s="258" t="s">
        <v>5607</v>
      </c>
      <c r="D805" s="258" t="s">
        <v>6009</v>
      </c>
      <c r="E805" s="257" t="s">
        <v>827</v>
      </c>
      <c r="F805" s="258" t="s">
        <v>3157</v>
      </c>
      <c r="G805" s="257" t="s">
        <v>594</v>
      </c>
      <c r="H805" s="257" t="s">
        <v>6112</v>
      </c>
      <c r="I805" s="257" t="s">
        <v>695</v>
      </c>
      <c r="J805" s="257" t="s">
        <v>3158</v>
      </c>
      <c r="K805" s="257" t="s">
        <v>3095</v>
      </c>
      <c r="L805" s="260" t="s">
        <v>2407</v>
      </c>
      <c r="M805" s="257" t="s">
        <v>684</v>
      </c>
      <c r="N805" s="257" t="s">
        <v>2989</v>
      </c>
      <c r="O805" s="263">
        <v>0.012719907407407405</v>
      </c>
      <c r="P805" s="257" t="s">
        <v>3153</v>
      </c>
    </row>
    <row r="806" spans="1:16" ht="12.75">
      <c r="A806" s="257" t="s">
        <v>3170</v>
      </c>
      <c r="B806" s="257" t="s">
        <v>3171</v>
      </c>
      <c r="C806" s="258" t="s">
        <v>5428</v>
      </c>
      <c r="D806" s="258" t="s">
        <v>6040</v>
      </c>
      <c r="E806" s="257" t="s">
        <v>757</v>
      </c>
      <c r="F806" s="258" t="s">
        <v>162</v>
      </c>
      <c r="G806" s="257" t="s">
        <v>594</v>
      </c>
      <c r="H806" s="257" t="s">
        <v>6112</v>
      </c>
      <c r="I806" s="257" t="s">
        <v>694</v>
      </c>
      <c r="J806" s="257" t="s">
        <v>3172</v>
      </c>
      <c r="K806" s="257" t="s">
        <v>3173</v>
      </c>
      <c r="L806" s="260" t="s">
        <v>2867</v>
      </c>
      <c r="M806" s="257" t="s">
        <v>2469</v>
      </c>
      <c r="N806" s="257" t="s">
        <v>2872</v>
      </c>
      <c r="O806" s="263">
        <v>0.012743055555555553</v>
      </c>
      <c r="P806" s="257" t="s">
        <v>3153</v>
      </c>
    </row>
    <row r="807" spans="1:16" ht="12.75">
      <c r="A807" s="257" t="s">
        <v>3179</v>
      </c>
      <c r="B807" s="257" t="s">
        <v>3180</v>
      </c>
      <c r="C807" s="258" t="s">
        <v>5612</v>
      </c>
      <c r="D807" s="258" t="s">
        <v>6013</v>
      </c>
      <c r="E807" s="257" t="s">
        <v>643</v>
      </c>
      <c r="F807" s="258" t="s">
        <v>3181</v>
      </c>
      <c r="G807" s="257" t="s">
        <v>594</v>
      </c>
      <c r="H807" s="257" t="s">
        <v>6112</v>
      </c>
      <c r="I807" s="257" t="s">
        <v>729</v>
      </c>
      <c r="J807" s="257" t="s">
        <v>3182</v>
      </c>
      <c r="K807" s="257" t="s">
        <v>3183</v>
      </c>
      <c r="L807" s="260" t="s">
        <v>2822</v>
      </c>
      <c r="M807" s="257" t="s">
        <v>3007</v>
      </c>
      <c r="N807" s="257" t="s">
        <v>2583</v>
      </c>
      <c r="O807" s="263">
        <v>0.012789351851851854</v>
      </c>
      <c r="P807" s="257" t="s">
        <v>3153</v>
      </c>
    </row>
    <row r="808" spans="1:16" ht="12.75">
      <c r="A808" s="257" t="s">
        <v>3184</v>
      </c>
      <c r="B808" s="257" t="s">
        <v>3185</v>
      </c>
      <c r="C808" s="258" t="s">
        <v>5613</v>
      </c>
      <c r="D808" s="258" t="s">
        <v>6041</v>
      </c>
      <c r="E808" s="257" t="s">
        <v>727</v>
      </c>
      <c r="F808" s="258" t="s">
        <v>3186</v>
      </c>
      <c r="G808" s="257" t="s">
        <v>594</v>
      </c>
      <c r="H808" s="257" t="s">
        <v>6112</v>
      </c>
      <c r="I808" s="257" t="s">
        <v>724</v>
      </c>
      <c r="J808" s="257" t="s">
        <v>3187</v>
      </c>
      <c r="K808" s="257" t="s">
        <v>3121</v>
      </c>
      <c r="L808" s="260" t="s">
        <v>2718</v>
      </c>
      <c r="M808" s="257" t="s">
        <v>3064</v>
      </c>
      <c r="N808" s="257" t="s">
        <v>2490</v>
      </c>
      <c r="O808" s="263">
        <v>0.01280092592592592</v>
      </c>
      <c r="P808" s="257" t="s">
        <v>3153</v>
      </c>
    </row>
    <row r="809" spans="1:16" ht="12.75">
      <c r="A809" s="257" t="s">
        <v>3267</v>
      </c>
      <c r="B809" s="257" t="s">
        <v>2189</v>
      </c>
      <c r="C809" s="258" t="s">
        <v>5633</v>
      </c>
      <c r="D809" s="258" t="s">
        <v>189</v>
      </c>
      <c r="E809" s="257" t="s">
        <v>727</v>
      </c>
      <c r="F809" s="258" t="s">
        <v>227</v>
      </c>
      <c r="G809" s="257" t="s">
        <v>594</v>
      </c>
      <c r="H809" s="257" t="s">
        <v>6112</v>
      </c>
      <c r="I809" s="257" t="s">
        <v>723</v>
      </c>
      <c r="J809" s="257" t="s">
        <v>3268</v>
      </c>
      <c r="K809" s="257" t="s">
        <v>3187</v>
      </c>
      <c r="L809" s="260" t="s">
        <v>3269</v>
      </c>
      <c r="M809" s="257" t="s">
        <v>3270</v>
      </c>
      <c r="N809" s="257" t="s">
        <v>3271</v>
      </c>
      <c r="O809" s="263">
        <v>0.012974537037037031</v>
      </c>
      <c r="P809" s="257" t="s">
        <v>3253</v>
      </c>
    </row>
    <row r="810" spans="1:16" ht="12.75">
      <c r="A810" s="257" t="s">
        <v>3272</v>
      </c>
      <c r="B810" s="257" t="s">
        <v>3273</v>
      </c>
      <c r="C810" s="258" t="s">
        <v>5634</v>
      </c>
      <c r="D810" s="258" t="s">
        <v>6009</v>
      </c>
      <c r="E810" s="257" t="s">
        <v>827</v>
      </c>
      <c r="F810" s="258" t="s">
        <v>876</v>
      </c>
      <c r="G810" s="257" t="s">
        <v>594</v>
      </c>
      <c r="H810" s="257" t="s">
        <v>6112</v>
      </c>
      <c r="I810" s="257" t="s">
        <v>735</v>
      </c>
      <c r="J810" s="257" t="s">
        <v>3274</v>
      </c>
      <c r="K810" s="257" t="s">
        <v>3275</v>
      </c>
      <c r="L810" s="260" t="s">
        <v>2453</v>
      </c>
      <c r="M810" s="257" t="s">
        <v>3218</v>
      </c>
      <c r="N810" s="257" t="s">
        <v>3276</v>
      </c>
      <c r="O810" s="263">
        <v>0.012997685185185178</v>
      </c>
      <c r="P810" s="257" t="s">
        <v>3253</v>
      </c>
    </row>
    <row r="811" spans="1:16" ht="12.75">
      <c r="A811" s="257" t="s">
        <v>3290</v>
      </c>
      <c r="B811" s="257" t="s">
        <v>3291</v>
      </c>
      <c r="C811" s="258" t="s">
        <v>5428</v>
      </c>
      <c r="D811" s="258" t="s">
        <v>6009</v>
      </c>
      <c r="E811" s="257" t="s">
        <v>757</v>
      </c>
      <c r="F811" s="258" t="s">
        <v>1134</v>
      </c>
      <c r="G811" s="257" t="s">
        <v>594</v>
      </c>
      <c r="H811" s="257" t="s">
        <v>6112</v>
      </c>
      <c r="I811" s="257" t="s">
        <v>747</v>
      </c>
      <c r="J811" s="257" t="s">
        <v>3292</v>
      </c>
      <c r="K811" s="257" t="s">
        <v>3251</v>
      </c>
      <c r="L811" s="260" t="s">
        <v>2571</v>
      </c>
      <c r="M811" s="257" t="s">
        <v>1399</v>
      </c>
      <c r="N811" s="257" t="s">
        <v>3294</v>
      </c>
      <c r="O811" s="263">
        <v>0.01304398148148148</v>
      </c>
      <c r="P811" s="257" t="s">
        <v>3293</v>
      </c>
    </row>
    <row r="812" spans="1:16" ht="12.75">
      <c r="A812" s="257" t="s">
        <v>3308</v>
      </c>
      <c r="B812" s="257" t="s">
        <v>963</v>
      </c>
      <c r="C812" s="258" t="s">
        <v>5640</v>
      </c>
      <c r="D812" s="258" t="s">
        <v>5973</v>
      </c>
      <c r="E812" s="257" t="s">
        <v>685</v>
      </c>
      <c r="F812" s="258" t="s">
        <v>3309</v>
      </c>
      <c r="G812" s="257" t="s">
        <v>594</v>
      </c>
      <c r="H812" s="257" t="s">
        <v>6112</v>
      </c>
      <c r="I812" s="257" t="s">
        <v>746</v>
      </c>
      <c r="J812" s="257" t="s">
        <v>3303</v>
      </c>
      <c r="K812" s="257" t="s">
        <v>3260</v>
      </c>
      <c r="L812" s="260" t="s">
        <v>2639</v>
      </c>
      <c r="M812" s="257" t="s">
        <v>3310</v>
      </c>
      <c r="N812" s="257" t="s">
        <v>3087</v>
      </c>
      <c r="O812" s="263">
        <v>0.0130787037037037</v>
      </c>
      <c r="P812" s="257" t="s">
        <v>3293</v>
      </c>
    </row>
    <row r="813" spans="1:16" ht="12.75">
      <c r="A813" s="257" t="s">
        <v>3368</v>
      </c>
      <c r="B813" s="257" t="s">
        <v>3369</v>
      </c>
      <c r="C813" s="258" t="s">
        <v>5649</v>
      </c>
      <c r="D813" s="258" t="s">
        <v>6023</v>
      </c>
      <c r="E813" s="257" t="s">
        <v>727</v>
      </c>
      <c r="F813" s="258" t="s">
        <v>2030</v>
      </c>
      <c r="G813" s="257" t="s">
        <v>594</v>
      </c>
      <c r="H813" s="257" t="s">
        <v>6112</v>
      </c>
      <c r="I813" s="257" t="s">
        <v>764</v>
      </c>
      <c r="J813" s="257" t="s">
        <v>3370</v>
      </c>
      <c r="K813" s="257" t="s">
        <v>3292</v>
      </c>
      <c r="L813" s="260" t="s">
        <v>2365</v>
      </c>
      <c r="M813" s="257" t="s">
        <v>1158</v>
      </c>
      <c r="N813" s="257" t="s">
        <v>3271</v>
      </c>
      <c r="O813" s="263">
        <v>0.013287037037037038</v>
      </c>
      <c r="P813" s="257" t="s">
        <v>3364</v>
      </c>
    </row>
    <row r="814" spans="1:16" ht="12.75">
      <c r="A814" s="257" t="s">
        <v>3371</v>
      </c>
      <c r="B814" s="257" t="s">
        <v>3372</v>
      </c>
      <c r="C814" s="258" t="s">
        <v>5650</v>
      </c>
      <c r="D814" s="258" t="s">
        <v>5973</v>
      </c>
      <c r="E814" s="257" t="s">
        <v>788</v>
      </c>
      <c r="F814" s="258" t="s">
        <v>2</v>
      </c>
      <c r="G814" s="257" t="s">
        <v>594</v>
      </c>
      <c r="H814" s="257" t="s">
        <v>6112</v>
      </c>
      <c r="I814" s="257" t="s">
        <v>763</v>
      </c>
      <c r="J814" s="257" t="s">
        <v>3370</v>
      </c>
      <c r="K814" s="257" t="s">
        <v>3332</v>
      </c>
      <c r="L814" s="260" t="s">
        <v>3373</v>
      </c>
      <c r="M814" s="257" t="s">
        <v>2167</v>
      </c>
      <c r="N814" s="257" t="s">
        <v>3123</v>
      </c>
      <c r="O814" s="263">
        <v>0.013287037037037038</v>
      </c>
      <c r="P814" s="257" t="s">
        <v>3364</v>
      </c>
    </row>
    <row r="815" spans="1:16" ht="12.75">
      <c r="A815" s="257" t="s">
        <v>3446</v>
      </c>
      <c r="B815" s="257" t="s">
        <v>2559</v>
      </c>
      <c r="C815" s="258" t="s">
        <v>5664</v>
      </c>
      <c r="D815" s="258" t="s">
        <v>5973</v>
      </c>
      <c r="E815" s="257" t="s">
        <v>866</v>
      </c>
      <c r="F815" s="258" t="s">
        <v>3447</v>
      </c>
      <c r="G815" s="257" t="s">
        <v>594</v>
      </c>
      <c r="H815" s="257" t="s">
        <v>6112</v>
      </c>
      <c r="I815" s="257" t="s">
        <v>783</v>
      </c>
      <c r="J815" s="257" t="s">
        <v>3448</v>
      </c>
      <c r="K815" s="257" t="s">
        <v>3395</v>
      </c>
      <c r="L815" s="260" t="s">
        <v>3044</v>
      </c>
      <c r="M815" s="257" t="s">
        <v>3450</v>
      </c>
      <c r="N815" s="257" t="s">
        <v>3340</v>
      </c>
      <c r="O815" s="263">
        <v>0.013622685185185179</v>
      </c>
      <c r="P815" s="257" t="s">
        <v>3449</v>
      </c>
    </row>
    <row r="816" spans="1:16" ht="12.75">
      <c r="A816" s="257" t="s">
        <v>3488</v>
      </c>
      <c r="B816" s="257" t="s">
        <v>3489</v>
      </c>
      <c r="C816" s="258" t="s">
        <v>5672</v>
      </c>
      <c r="D816" s="258" t="s">
        <v>6016</v>
      </c>
      <c r="E816" s="257" t="s">
        <v>852</v>
      </c>
      <c r="F816" s="258" t="s">
        <v>1019</v>
      </c>
      <c r="G816" s="257" t="s">
        <v>594</v>
      </c>
      <c r="H816" s="257" t="s">
        <v>6112</v>
      </c>
      <c r="I816" s="257" t="s">
        <v>791</v>
      </c>
      <c r="J816" s="257" t="s">
        <v>3490</v>
      </c>
      <c r="K816" s="257" t="s">
        <v>3491</v>
      </c>
      <c r="L816" s="260" t="s">
        <v>2817</v>
      </c>
      <c r="M816" s="257" t="s">
        <v>3493</v>
      </c>
      <c r="N816" s="257" t="s">
        <v>3178</v>
      </c>
      <c r="O816" s="263">
        <v>0.013865740740740738</v>
      </c>
      <c r="P816" s="257" t="s">
        <v>3492</v>
      </c>
    </row>
    <row r="817" spans="1:16" ht="12.75">
      <c r="A817" s="257" t="s">
        <v>3500</v>
      </c>
      <c r="B817" s="257" t="s">
        <v>3501</v>
      </c>
      <c r="C817" s="258" t="s">
        <v>5673</v>
      </c>
      <c r="D817" s="258" t="s">
        <v>61</v>
      </c>
      <c r="E817" s="257" t="s">
        <v>788</v>
      </c>
      <c r="F817" s="258" t="s">
        <v>3502</v>
      </c>
      <c r="G817" s="257" t="s">
        <v>594</v>
      </c>
      <c r="H817" s="257" t="s">
        <v>6112</v>
      </c>
      <c r="I817" s="257" t="s">
        <v>773</v>
      </c>
      <c r="J817" s="257" t="s">
        <v>3503</v>
      </c>
      <c r="K817" s="257" t="s">
        <v>3427</v>
      </c>
      <c r="L817" s="260" t="s">
        <v>3118</v>
      </c>
      <c r="M817" s="257" t="s">
        <v>1597</v>
      </c>
      <c r="N817" s="257" t="s">
        <v>3104</v>
      </c>
      <c r="O817" s="263">
        <v>0.013877314814814811</v>
      </c>
      <c r="P817" s="257" t="s">
        <v>3492</v>
      </c>
    </row>
    <row r="818" spans="1:16" ht="12.75">
      <c r="A818" s="257" t="s">
        <v>3504</v>
      </c>
      <c r="B818" s="257" t="s">
        <v>3020</v>
      </c>
      <c r="C818" s="258" t="s">
        <v>83</v>
      </c>
      <c r="D818" s="258" t="s">
        <v>217</v>
      </c>
      <c r="E818" s="257" t="s">
        <v>727</v>
      </c>
      <c r="F818" s="258" t="s">
        <v>2186</v>
      </c>
      <c r="G818" s="257" t="s">
        <v>594</v>
      </c>
      <c r="H818" s="257" t="s">
        <v>6112</v>
      </c>
      <c r="I818" s="257" t="s">
        <v>819</v>
      </c>
      <c r="J818" s="257" t="s">
        <v>3503</v>
      </c>
      <c r="K818" s="257" t="s">
        <v>3505</v>
      </c>
      <c r="L818" s="260" t="s">
        <v>2817</v>
      </c>
      <c r="M818" s="257" t="s">
        <v>3506</v>
      </c>
      <c r="N818" s="257" t="s">
        <v>3507</v>
      </c>
      <c r="O818" s="263">
        <v>0.013877314814814811</v>
      </c>
      <c r="P818" s="257" t="s">
        <v>3492</v>
      </c>
    </row>
    <row r="819" spans="1:16" ht="12.75">
      <c r="A819" s="257" t="s">
        <v>3579</v>
      </c>
      <c r="B819" s="257" t="s">
        <v>1477</v>
      </c>
      <c r="C819" s="258" t="s">
        <v>5691</v>
      </c>
      <c r="D819" s="258" t="s">
        <v>217</v>
      </c>
      <c r="E819" s="257" t="s">
        <v>827</v>
      </c>
      <c r="F819" s="258"/>
      <c r="G819" s="257" t="s">
        <v>594</v>
      </c>
      <c r="H819" s="257" t="s">
        <v>6112</v>
      </c>
      <c r="I819" s="257" t="s">
        <v>784</v>
      </c>
      <c r="J819" s="257" t="s">
        <v>3577</v>
      </c>
      <c r="K819" s="257" t="s">
        <v>3503</v>
      </c>
      <c r="L819" s="260" t="s">
        <v>3039</v>
      </c>
      <c r="M819" s="257" t="s">
        <v>2673</v>
      </c>
      <c r="N819" s="257" t="s">
        <v>3571</v>
      </c>
      <c r="O819" s="263">
        <v>0.01414351851851851</v>
      </c>
      <c r="P819" s="257" t="s">
        <v>3549</v>
      </c>
    </row>
    <row r="820" spans="1:16" ht="12.75">
      <c r="A820" s="257" t="s">
        <v>3601</v>
      </c>
      <c r="B820" s="257" t="s">
        <v>3602</v>
      </c>
      <c r="C820" s="258" t="s">
        <v>5696</v>
      </c>
      <c r="D820" s="258" t="s">
        <v>78</v>
      </c>
      <c r="E820" s="257" t="s">
        <v>727</v>
      </c>
      <c r="F820" s="258" t="s">
        <v>3603</v>
      </c>
      <c r="G820" s="257" t="s">
        <v>594</v>
      </c>
      <c r="H820" s="257" t="s">
        <v>6112</v>
      </c>
      <c r="I820" s="257" t="s">
        <v>782</v>
      </c>
      <c r="J820" s="257" t="s">
        <v>3604</v>
      </c>
      <c r="K820" s="257" t="s">
        <v>3537</v>
      </c>
      <c r="L820" s="260" t="s">
        <v>2963</v>
      </c>
      <c r="M820" s="257" t="s">
        <v>1883</v>
      </c>
      <c r="N820" s="257" t="s">
        <v>3589</v>
      </c>
      <c r="O820" s="263">
        <v>0.014363425925925922</v>
      </c>
      <c r="P820" s="257" t="s">
        <v>3605</v>
      </c>
    </row>
    <row r="821" spans="1:16" ht="12.75">
      <c r="A821" s="257" t="s">
        <v>3683</v>
      </c>
      <c r="B821" s="257" t="s">
        <v>3684</v>
      </c>
      <c r="C821" s="258" t="s">
        <v>5712</v>
      </c>
      <c r="D821" s="258" t="s">
        <v>196</v>
      </c>
      <c r="E821" s="257" t="s">
        <v>866</v>
      </c>
      <c r="F821" s="258"/>
      <c r="G821" s="257" t="s">
        <v>594</v>
      </c>
      <c r="H821" s="257" t="s">
        <v>6112</v>
      </c>
      <c r="I821" s="257" t="s">
        <v>774</v>
      </c>
      <c r="J821" s="257" t="s">
        <v>3685</v>
      </c>
      <c r="K821" s="257" t="s">
        <v>3641</v>
      </c>
      <c r="L821" s="260" t="s">
        <v>2697</v>
      </c>
      <c r="M821" s="257" t="s">
        <v>3686</v>
      </c>
      <c r="N821" s="257" t="s">
        <v>3687</v>
      </c>
      <c r="O821" s="263">
        <v>0.014733796296296297</v>
      </c>
      <c r="P821" s="257" t="s">
        <v>3676</v>
      </c>
    </row>
    <row r="822" spans="1:16" ht="12.75">
      <c r="A822" s="257" t="s">
        <v>3691</v>
      </c>
      <c r="B822" s="257" t="s">
        <v>943</v>
      </c>
      <c r="C822" s="258" t="s">
        <v>5713</v>
      </c>
      <c r="D822" s="258" t="s">
        <v>6052</v>
      </c>
      <c r="E822" s="257" t="s">
        <v>643</v>
      </c>
      <c r="F822" s="258" t="s">
        <v>30</v>
      </c>
      <c r="G822" s="257" t="s">
        <v>594</v>
      </c>
      <c r="H822" s="257" t="s">
        <v>6112</v>
      </c>
      <c r="I822" s="257" t="s">
        <v>772</v>
      </c>
      <c r="J822" s="257" t="s">
        <v>3692</v>
      </c>
      <c r="K822" s="257" t="s">
        <v>3604</v>
      </c>
      <c r="L822" s="260" t="s">
        <v>2697</v>
      </c>
      <c r="M822" s="257" t="s">
        <v>2344</v>
      </c>
      <c r="N822" s="257" t="s">
        <v>3693</v>
      </c>
      <c r="O822" s="263">
        <v>0.014756944444444444</v>
      </c>
      <c r="P822" s="257" t="s">
        <v>3676</v>
      </c>
    </row>
    <row r="823" spans="1:16" ht="12.75">
      <c r="A823" s="257" t="s">
        <v>3739</v>
      </c>
      <c r="B823" s="257" t="s">
        <v>3740</v>
      </c>
      <c r="C823" s="258" t="s">
        <v>5724</v>
      </c>
      <c r="D823" s="258" t="s">
        <v>6056</v>
      </c>
      <c r="E823" s="257" t="s">
        <v>852</v>
      </c>
      <c r="F823" s="258" t="s">
        <v>3741</v>
      </c>
      <c r="G823" s="257" t="s">
        <v>594</v>
      </c>
      <c r="H823" s="257" t="s">
        <v>6112</v>
      </c>
      <c r="I823" s="257" t="s">
        <v>847</v>
      </c>
      <c r="J823" s="257" t="s">
        <v>3742</v>
      </c>
      <c r="K823" s="257" t="s">
        <v>3674</v>
      </c>
      <c r="L823" s="260" t="s">
        <v>3476</v>
      </c>
      <c r="M823" s="257" t="s">
        <v>1833</v>
      </c>
      <c r="N823" s="257" t="s">
        <v>3743</v>
      </c>
      <c r="O823" s="263">
        <v>0.014965277777777775</v>
      </c>
      <c r="P823" s="257" t="s">
        <v>3724</v>
      </c>
    </row>
    <row r="824" spans="1:16" ht="12.75">
      <c r="A824" s="257" t="s">
        <v>3786</v>
      </c>
      <c r="B824" s="257" t="s">
        <v>1577</v>
      </c>
      <c r="C824" s="258" t="s">
        <v>5730</v>
      </c>
      <c r="D824" s="258" t="s">
        <v>6057</v>
      </c>
      <c r="E824" s="257" t="s">
        <v>866</v>
      </c>
      <c r="F824" s="258" t="s">
        <v>2234</v>
      </c>
      <c r="G824" s="257" t="s">
        <v>594</v>
      </c>
      <c r="H824" s="257" t="s">
        <v>6112</v>
      </c>
      <c r="I824" s="257" t="s">
        <v>856</v>
      </c>
      <c r="J824" s="257" t="s">
        <v>3787</v>
      </c>
      <c r="K824" s="257" t="s">
        <v>3776</v>
      </c>
      <c r="L824" s="260" t="s">
        <v>3789</v>
      </c>
      <c r="M824" s="257" t="s">
        <v>3790</v>
      </c>
      <c r="N824" s="257" t="s">
        <v>3643</v>
      </c>
      <c r="O824" s="263">
        <v>0.01535879629629629</v>
      </c>
      <c r="P824" s="257" t="s">
        <v>3788</v>
      </c>
    </row>
    <row r="825" spans="1:16" ht="12.75">
      <c r="A825" s="257" t="s">
        <v>3804</v>
      </c>
      <c r="B825" s="257" t="s">
        <v>2893</v>
      </c>
      <c r="C825" s="258" t="s">
        <v>5734</v>
      </c>
      <c r="D825" s="258" t="s">
        <v>74</v>
      </c>
      <c r="E825" s="257" t="s">
        <v>685</v>
      </c>
      <c r="F825" s="258" t="s">
        <v>2328</v>
      </c>
      <c r="G825" s="257" t="s">
        <v>594</v>
      </c>
      <c r="H825" s="257" t="s">
        <v>6112</v>
      </c>
      <c r="I825" s="257" t="s">
        <v>833</v>
      </c>
      <c r="J825" s="257" t="s">
        <v>3805</v>
      </c>
      <c r="K825" s="257" t="s">
        <v>3806</v>
      </c>
      <c r="L825" s="260" t="s">
        <v>3633</v>
      </c>
      <c r="M825" s="257" t="s">
        <v>3807</v>
      </c>
      <c r="N825" s="257" t="s">
        <v>3808</v>
      </c>
      <c r="O825" s="263">
        <v>0.015451388888888886</v>
      </c>
      <c r="P825" s="257" t="s">
        <v>3788</v>
      </c>
    </row>
    <row r="826" spans="1:16" ht="12.75">
      <c r="A826" s="257" t="s">
        <v>3822</v>
      </c>
      <c r="B826" s="257" t="s">
        <v>3823</v>
      </c>
      <c r="C826" s="258" t="s">
        <v>5736</v>
      </c>
      <c r="D826" s="258" t="s">
        <v>59</v>
      </c>
      <c r="E826" s="257" t="s">
        <v>788</v>
      </c>
      <c r="F826" s="258" t="s">
        <v>2186</v>
      </c>
      <c r="G826" s="257" t="s">
        <v>594</v>
      </c>
      <c r="H826" s="257" t="s">
        <v>6112</v>
      </c>
      <c r="I826" s="257" t="s">
        <v>832</v>
      </c>
      <c r="J826" s="257" t="s">
        <v>3818</v>
      </c>
      <c r="K826" s="257" t="s">
        <v>3824</v>
      </c>
      <c r="L826" s="260" t="s">
        <v>2983</v>
      </c>
      <c r="M826" s="257" t="s">
        <v>3825</v>
      </c>
      <c r="N826" s="257" t="s">
        <v>3826</v>
      </c>
      <c r="O826" s="263">
        <v>0.015520833333333327</v>
      </c>
      <c r="P826" s="257" t="s">
        <v>3812</v>
      </c>
    </row>
    <row r="827" spans="1:16" ht="12.75">
      <c r="A827" s="257" t="s">
        <v>3836</v>
      </c>
      <c r="B827" s="257" t="s">
        <v>965</v>
      </c>
      <c r="C827" s="258" t="s">
        <v>5739</v>
      </c>
      <c r="D827" s="258" t="s">
        <v>5976</v>
      </c>
      <c r="E827" s="257" t="s">
        <v>852</v>
      </c>
      <c r="F827" s="258" t="s">
        <v>30</v>
      </c>
      <c r="G827" s="257" t="s">
        <v>594</v>
      </c>
      <c r="H827" s="257" t="s">
        <v>6112</v>
      </c>
      <c r="I827" s="257" t="s">
        <v>863</v>
      </c>
      <c r="J827" s="257" t="s">
        <v>3837</v>
      </c>
      <c r="K827" s="257" t="s">
        <v>3838</v>
      </c>
      <c r="L827" s="260" t="s">
        <v>2817</v>
      </c>
      <c r="M827" s="257" t="s">
        <v>3839</v>
      </c>
      <c r="N827" s="257" t="s">
        <v>3840</v>
      </c>
      <c r="O827" s="263">
        <v>0.015648148148148144</v>
      </c>
      <c r="P827" s="257" t="s">
        <v>3834</v>
      </c>
    </row>
    <row r="828" spans="1:16" ht="12.75">
      <c r="A828" s="257" t="s">
        <v>3862</v>
      </c>
      <c r="B828" s="257" t="s">
        <v>3863</v>
      </c>
      <c r="C828" s="258" t="s">
        <v>5744</v>
      </c>
      <c r="D828" s="258" t="s">
        <v>125</v>
      </c>
      <c r="E828" s="257" t="s">
        <v>727</v>
      </c>
      <c r="F828" s="258" t="s">
        <v>882</v>
      </c>
      <c r="G828" s="257" t="s">
        <v>594</v>
      </c>
      <c r="H828" s="257" t="s">
        <v>6112</v>
      </c>
      <c r="I828" s="257" t="s">
        <v>850</v>
      </c>
      <c r="J828" s="257" t="s">
        <v>3859</v>
      </c>
      <c r="K828" s="257" t="s">
        <v>3832</v>
      </c>
      <c r="L828" s="260" t="s">
        <v>2852</v>
      </c>
      <c r="M828" s="257" t="s">
        <v>3225</v>
      </c>
      <c r="N828" s="257" t="s">
        <v>3864</v>
      </c>
      <c r="O828" s="263">
        <v>0.015717592592592592</v>
      </c>
      <c r="P828" s="257" t="s">
        <v>3854</v>
      </c>
    </row>
    <row r="829" spans="1:16" ht="12.75">
      <c r="A829" s="257" t="s">
        <v>3898</v>
      </c>
      <c r="B829" s="257" t="s">
        <v>850</v>
      </c>
      <c r="C829" s="258" t="s">
        <v>5752</v>
      </c>
      <c r="D829" s="258" t="s">
        <v>6060</v>
      </c>
      <c r="E829" s="257" t="s">
        <v>788</v>
      </c>
      <c r="F829" s="258"/>
      <c r="G829" s="257" t="s">
        <v>594</v>
      </c>
      <c r="H829" s="257" t="s">
        <v>6112</v>
      </c>
      <c r="I829" s="257" t="s">
        <v>849</v>
      </c>
      <c r="J829" s="257" t="s">
        <v>3899</v>
      </c>
      <c r="K829" s="257" t="s">
        <v>3900</v>
      </c>
      <c r="L829" s="260" t="s">
        <v>3481</v>
      </c>
      <c r="M829" s="257" t="s">
        <v>3435</v>
      </c>
      <c r="N829" s="257" t="s">
        <v>3901</v>
      </c>
      <c r="O829" s="263">
        <v>0.015995370370370365</v>
      </c>
      <c r="P829" s="257" t="s">
        <v>3893</v>
      </c>
    </row>
    <row r="830" spans="1:16" ht="12.75">
      <c r="A830" s="257" t="s">
        <v>3958</v>
      </c>
      <c r="B830" s="257" t="s">
        <v>3959</v>
      </c>
      <c r="C830" s="258" t="s">
        <v>6102</v>
      </c>
      <c r="D830" s="258" t="s">
        <v>217</v>
      </c>
      <c r="E830" s="257" t="s">
        <v>852</v>
      </c>
      <c r="F830" s="258" t="s">
        <v>1250</v>
      </c>
      <c r="G830" s="257" t="s">
        <v>594</v>
      </c>
      <c r="H830" s="257" t="s">
        <v>6112</v>
      </c>
      <c r="I830" s="257" t="s">
        <v>889</v>
      </c>
      <c r="J830" s="257" t="s">
        <v>3956</v>
      </c>
      <c r="K830" s="257" t="s">
        <v>3960</v>
      </c>
      <c r="L830" s="260" t="s">
        <v>3281</v>
      </c>
      <c r="M830" s="257" t="s">
        <v>3961</v>
      </c>
      <c r="N830" s="257" t="s">
        <v>3962</v>
      </c>
      <c r="O830" s="263">
        <v>0.016249999999999997</v>
      </c>
      <c r="P830" s="257" t="s">
        <v>3942</v>
      </c>
    </row>
    <row r="831" spans="1:16" ht="12.75">
      <c r="A831" s="257" t="s">
        <v>4005</v>
      </c>
      <c r="B831" s="257" t="s">
        <v>2436</v>
      </c>
      <c r="C831" s="258" t="s">
        <v>5756</v>
      </c>
      <c r="D831" s="258" t="s">
        <v>125</v>
      </c>
      <c r="E831" s="257" t="s">
        <v>635</v>
      </c>
      <c r="F831" s="258"/>
      <c r="G831" s="257" t="s">
        <v>594</v>
      </c>
      <c r="H831" s="257" t="s">
        <v>6112</v>
      </c>
      <c r="I831" s="257" t="s">
        <v>614</v>
      </c>
      <c r="J831" s="257" t="s">
        <v>4002</v>
      </c>
      <c r="K831" s="257" t="s">
        <v>3918</v>
      </c>
      <c r="L831" s="260" t="s">
        <v>4006</v>
      </c>
      <c r="M831" s="257" t="s">
        <v>4007</v>
      </c>
      <c r="N831" s="257" t="s">
        <v>3978</v>
      </c>
      <c r="O831" s="263">
        <v>0.01640046296296296</v>
      </c>
      <c r="P831" s="257" t="s">
        <v>4003</v>
      </c>
    </row>
    <row r="832" spans="1:16" ht="12.75">
      <c r="A832" s="257" t="s">
        <v>4014</v>
      </c>
      <c r="B832" s="257" t="s">
        <v>3137</v>
      </c>
      <c r="C832" s="258" t="s">
        <v>139</v>
      </c>
      <c r="D832" s="258" t="s">
        <v>6021</v>
      </c>
      <c r="E832" s="257" t="s">
        <v>866</v>
      </c>
      <c r="F832" s="258" t="s">
        <v>389</v>
      </c>
      <c r="G832" s="257" t="s">
        <v>594</v>
      </c>
      <c r="H832" s="257" t="s">
        <v>6112</v>
      </c>
      <c r="I832" s="257" t="s">
        <v>891</v>
      </c>
      <c r="J832" s="257" t="s">
        <v>4015</v>
      </c>
      <c r="K832" s="257" t="s">
        <v>4016</v>
      </c>
      <c r="L832" s="260" t="s">
        <v>4017</v>
      </c>
      <c r="M832" s="257" t="s">
        <v>4018</v>
      </c>
      <c r="N832" s="257" t="s">
        <v>4019</v>
      </c>
      <c r="O832" s="263">
        <v>0.016493055555555556</v>
      </c>
      <c r="P832" s="257" t="s">
        <v>4003</v>
      </c>
    </row>
    <row r="833" spans="1:16" ht="12.75">
      <c r="A833" s="257" t="s">
        <v>4054</v>
      </c>
      <c r="B833" s="257" t="s">
        <v>3706</v>
      </c>
      <c r="C833" s="258" t="s">
        <v>5774</v>
      </c>
      <c r="D833" s="258" t="s">
        <v>5973</v>
      </c>
      <c r="E833" s="257" t="s">
        <v>727</v>
      </c>
      <c r="F833" s="258" t="s">
        <v>1134</v>
      </c>
      <c r="G833" s="257" t="s">
        <v>594</v>
      </c>
      <c r="H833" s="257" t="s">
        <v>6112</v>
      </c>
      <c r="I833" s="257" t="s">
        <v>884</v>
      </c>
      <c r="J833" s="257" t="s">
        <v>4055</v>
      </c>
      <c r="K833" s="257" t="s">
        <v>4022</v>
      </c>
      <c r="L833" s="260" t="s">
        <v>3276</v>
      </c>
      <c r="M833" s="257" t="s">
        <v>4056</v>
      </c>
      <c r="N833" s="257" t="s">
        <v>4057</v>
      </c>
      <c r="O833" s="263">
        <v>0.01667824074074074</v>
      </c>
      <c r="P833" s="257" t="s">
        <v>4052</v>
      </c>
    </row>
    <row r="834" spans="1:16" ht="12.75">
      <c r="A834" s="257" t="s">
        <v>4120</v>
      </c>
      <c r="B834" s="257" t="s">
        <v>3987</v>
      </c>
      <c r="C834" s="258" t="s">
        <v>5785</v>
      </c>
      <c r="D834" s="258" t="s">
        <v>5973</v>
      </c>
      <c r="E834" s="257" t="s">
        <v>757</v>
      </c>
      <c r="F834" s="258" t="s">
        <v>1884</v>
      </c>
      <c r="G834" s="257" t="s">
        <v>594</v>
      </c>
      <c r="H834" s="257" t="s">
        <v>6112</v>
      </c>
      <c r="I834" s="257" t="s">
        <v>890</v>
      </c>
      <c r="J834" s="257" t="s">
        <v>4117</v>
      </c>
      <c r="K834" s="257" t="s">
        <v>4092</v>
      </c>
      <c r="L834" s="260" t="s">
        <v>4121</v>
      </c>
      <c r="M834" s="257" t="s">
        <v>3607</v>
      </c>
      <c r="N834" s="257" t="s">
        <v>4122</v>
      </c>
      <c r="O834" s="263">
        <v>0.01695601851851852</v>
      </c>
      <c r="P834" s="257" t="s">
        <v>4105</v>
      </c>
    </row>
    <row r="835" spans="1:16" ht="12.75">
      <c r="A835" s="257" t="s">
        <v>4138</v>
      </c>
      <c r="B835" s="257" t="s">
        <v>1051</v>
      </c>
      <c r="C835" s="258" t="s">
        <v>5789</v>
      </c>
      <c r="D835" s="258" t="s">
        <v>66</v>
      </c>
      <c r="E835" s="257" t="s">
        <v>852</v>
      </c>
      <c r="F835" s="258" t="s">
        <v>4139</v>
      </c>
      <c r="G835" s="257" t="s">
        <v>594</v>
      </c>
      <c r="H835" s="257" t="s">
        <v>6112</v>
      </c>
      <c r="I835" s="257" t="s">
        <v>912</v>
      </c>
      <c r="J835" s="257" t="s">
        <v>4133</v>
      </c>
      <c r="K835" s="257" t="s">
        <v>4140</v>
      </c>
      <c r="L835" s="260" t="s">
        <v>3595</v>
      </c>
      <c r="M835" s="257" t="s">
        <v>2828</v>
      </c>
      <c r="N835" s="257" t="s">
        <v>3861</v>
      </c>
      <c r="O835" s="263">
        <v>0.016979166666666667</v>
      </c>
      <c r="P835" s="257" t="s">
        <v>4135</v>
      </c>
    </row>
    <row r="836" spans="1:16" ht="12.75">
      <c r="A836" s="257" t="s">
        <v>4147</v>
      </c>
      <c r="B836" s="257" t="s">
        <v>4012</v>
      </c>
      <c r="C836" s="258" t="s">
        <v>5556</v>
      </c>
      <c r="D836" s="258" t="s">
        <v>6009</v>
      </c>
      <c r="E836" s="257" t="s">
        <v>727</v>
      </c>
      <c r="F836" s="258" t="s">
        <v>1134</v>
      </c>
      <c r="G836" s="257" t="s">
        <v>594</v>
      </c>
      <c r="H836" s="257" t="s">
        <v>6112</v>
      </c>
      <c r="I836" s="257" t="s">
        <v>907</v>
      </c>
      <c r="J836" s="257" t="s">
        <v>4148</v>
      </c>
      <c r="K836" s="257" t="s">
        <v>4149</v>
      </c>
      <c r="L836" s="260" t="s">
        <v>3972</v>
      </c>
      <c r="M836" s="257" t="s">
        <v>4150</v>
      </c>
      <c r="N836" s="257" t="s">
        <v>4151</v>
      </c>
      <c r="O836" s="263">
        <v>0.017002314814814814</v>
      </c>
      <c r="P836" s="257" t="s">
        <v>4135</v>
      </c>
    </row>
    <row r="837" spans="1:16" ht="12.75">
      <c r="A837" s="257" t="s">
        <v>4169</v>
      </c>
      <c r="B837" s="257" t="s">
        <v>4078</v>
      </c>
      <c r="C837" s="258" t="s">
        <v>5794</v>
      </c>
      <c r="D837" s="258" t="s">
        <v>6069</v>
      </c>
      <c r="E837" s="257" t="s">
        <v>827</v>
      </c>
      <c r="F837" s="258" t="s">
        <v>2624</v>
      </c>
      <c r="G837" s="257" t="s">
        <v>594</v>
      </c>
      <c r="H837" s="257" t="s">
        <v>6112</v>
      </c>
      <c r="I837" s="257" t="s">
        <v>927</v>
      </c>
      <c r="J837" s="257" t="s">
        <v>4170</v>
      </c>
      <c r="K837" s="257" t="s">
        <v>4149</v>
      </c>
      <c r="L837" s="260" t="s">
        <v>4171</v>
      </c>
      <c r="M837" s="257" t="s">
        <v>1225</v>
      </c>
      <c r="N837" s="257" t="s">
        <v>4172</v>
      </c>
      <c r="O837" s="263">
        <v>0.017141203703703697</v>
      </c>
      <c r="P837" s="257" t="s">
        <v>4167</v>
      </c>
    </row>
    <row r="838" spans="1:16" ht="12.75">
      <c r="A838" s="257" t="s">
        <v>4196</v>
      </c>
      <c r="B838" s="257" t="s">
        <v>1065</v>
      </c>
      <c r="C838" s="258" t="s">
        <v>5797</v>
      </c>
      <c r="D838" s="258" t="s">
        <v>6009</v>
      </c>
      <c r="E838" s="257" t="s">
        <v>866</v>
      </c>
      <c r="F838" s="258" t="s">
        <v>4197</v>
      </c>
      <c r="G838" s="257" t="s">
        <v>594</v>
      </c>
      <c r="H838" s="257" t="s">
        <v>6112</v>
      </c>
      <c r="I838" s="257" t="s">
        <v>956</v>
      </c>
      <c r="J838" s="257" t="s">
        <v>4198</v>
      </c>
      <c r="K838" s="257" t="s">
        <v>4071</v>
      </c>
      <c r="L838" s="260" t="s">
        <v>3687</v>
      </c>
      <c r="M838" s="257" t="s">
        <v>1287</v>
      </c>
      <c r="N838" s="257" t="s">
        <v>4172</v>
      </c>
      <c r="O838" s="263">
        <v>0.017280092592592593</v>
      </c>
      <c r="P838" s="257" t="s">
        <v>4183</v>
      </c>
    </row>
    <row r="839" spans="1:16" ht="12.75">
      <c r="A839" s="257" t="s">
        <v>4208</v>
      </c>
      <c r="B839" s="257" t="s">
        <v>4209</v>
      </c>
      <c r="C839" s="258" t="s">
        <v>5799</v>
      </c>
      <c r="D839" s="258" t="s">
        <v>5973</v>
      </c>
      <c r="E839" s="257" t="s">
        <v>635</v>
      </c>
      <c r="F839" s="258" t="s">
        <v>3401</v>
      </c>
      <c r="G839" s="257" t="s">
        <v>594</v>
      </c>
      <c r="H839" s="257" t="s">
        <v>6112</v>
      </c>
      <c r="I839" s="257" t="s">
        <v>963</v>
      </c>
      <c r="J839" s="257" t="s">
        <v>4210</v>
      </c>
      <c r="K839" s="257" t="s">
        <v>4211</v>
      </c>
      <c r="L839" s="260" t="s">
        <v>3638</v>
      </c>
      <c r="M839" s="257" t="s">
        <v>4213</v>
      </c>
      <c r="N839" s="257" t="s">
        <v>3840</v>
      </c>
      <c r="O839" s="263">
        <v>0.017384259259259256</v>
      </c>
      <c r="P839" s="257" t="s">
        <v>4212</v>
      </c>
    </row>
    <row r="840" spans="1:16" ht="12.75">
      <c r="A840" s="257" t="s">
        <v>4236</v>
      </c>
      <c r="B840" s="257" t="s">
        <v>3553</v>
      </c>
      <c r="C840" s="258" t="s">
        <v>5804</v>
      </c>
      <c r="D840" s="258" t="s">
        <v>6070</v>
      </c>
      <c r="E840" s="257" t="s">
        <v>852</v>
      </c>
      <c r="F840" s="258" t="s">
        <v>1134</v>
      </c>
      <c r="G840" s="257" t="s">
        <v>594</v>
      </c>
      <c r="H840" s="257" t="s">
        <v>6112</v>
      </c>
      <c r="I840" s="257" t="s">
        <v>926</v>
      </c>
      <c r="J840" s="257" t="s">
        <v>4237</v>
      </c>
      <c r="K840" s="257" t="s">
        <v>4238</v>
      </c>
      <c r="L840" s="260" t="s">
        <v>3266</v>
      </c>
      <c r="M840" s="257" t="s">
        <v>4239</v>
      </c>
      <c r="N840" s="257" t="s">
        <v>4240</v>
      </c>
      <c r="O840" s="263">
        <v>0.017546296296296292</v>
      </c>
      <c r="P840" s="257" t="s">
        <v>4223</v>
      </c>
    </row>
    <row r="841" spans="1:16" ht="12.75">
      <c r="A841" s="257" t="s">
        <v>4269</v>
      </c>
      <c r="B841" s="257" t="s">
        <v>4270</v>
      </c>
      <c r="C841" s="258" t="s">
        <v>5811</v>
      </c>
      <c r="D841" s="258" t="s">
        <v>6006</v>
      </c>
      <c r="E841" s="257" t="s">
        <v>727</v>
      </c>
      <c r="F841" s="258" t="s">
        <v>202</v>
      </c>
      <c r="G841" s="257" t="s">
        <v>594</v>
      </c>
      <c r="H841" s="257" t="s">
        <v>6112</v>
      </c>
      <c r="I841" s="257" t="s">
        <v>960</v>
      </c>
      <c r="J841" s="257" t="s">
        <v>4271</v>
      </c>
      <c r="K841" s="257" t="s">
        <v>4272</v>
      </c>
      <c r="L841" s="260" t="s">
        <v>4273</v>
      </c>
      <c r="M841" s="257" t="s">
        <v>2513</v>
      </c>
      <c r="N841" s="257" t="s">
        <v>4274</v>
      </c>
      <c r="O841" s="263">
        <v>0.017766203703703697</v>
      </c>
      <c r="P841" s="257" t="s">
        <v>4261</v>
      </c>
    </row>
    <row r="842" spans="1:16" ht="12.75">
      <c r="A842" s="257" t="s">
        <v>4299</v>
      </c>
      <c r="B842" s="257" t="s">
        <v>2626</v>
      </c>
      <c r="C842" s="258" t="s">
        <v>5817</v>
      </c>
      <c r="D842" s="258" t="s">
        <v>5973</v>
      </c>
      <c r="E842" s="257" t="s">
        <v>866</v>
      </c>
      <c r="F842" s="258" t="s">
        <v>1555</v>
      </c>
      <c r="G842" s="257" t="s">
        <v>594</v>
      </c>
      <c r="H842" s="257" t="s">
        <v>6112</v>
      </c>
      <c r="I842" s="257" t="s">
        <v>986</v>
      </c>
      <c r="J842" s="257" t="s">
        <v>4300</v>
      </c>
      <c r="K842" s="257" t="s">
        <v>4260</v>
      </c>
      <c r="L842" s="260" t="s">
        <v>3856</v>
      </c>
      <c r="M842" s="257" t="s">
        <v>4301</v>
      </c>
      <c r="N842" s="257" t="s">
        <v>3856</v>
      </c>
      <c r="O842" s="263">
        <v>0.017962962962962955</v>
      </c>
      <c r="P842" s="257" t="s">
        <v>4294</v>
      </c>
    </row>
    <row r="843" spans="1:16" ht="12.75">
      <c r="A843" s="257" t="s">
        <v>4306</v>
      </c>
      <c r="B843" s="257" t="s">
        <v>3262</v>
      </c>
      <c r="C843" s="258" t="s">
        <v>5818</v>
      </c>
      <c r="D843" s="258" t="s">
        <v>368</v>
      </c>
      <c r="E843" s="257" t="s">
        <v>635</v>
      </c>
      <c r="F843" s="258"/>
      <c r="G843" s="257" t="s">
        <v>594</v>
      </c>
      <c r="H843" s="257" t="s">
        <v>6112</v>
      </c>
      <c r="I843" s="257" t="s">
        <v>958</v>
      </c>
      <c r="J843" s="257" t="s">
        <v>4307</v>
      </c>
      <c r="K843" s="257" t="s">
        <v>4266</v>
      </c>
      <c r="L843" s="260" t="s">
        <v>3882</v>
      </c>
      <c r="M843" s="257" t="s">
        <v>4308</v>
      </c>
      <c r="N843" s="257" t="s">
        <v>4309</v>
      </c>
      <c r="O843" s="263">
        <v>0.018055555555555557</v>
      </c>
      <c r="P843" s="257" t="s">
        <v>4304</v>
      </c>
    </row>
    <row r="844" spans="1:16" ht="12.75">
      <c r="A844" s="257" t="s">
        <v>4310</v>
      </c>
      <c r="B844" s="257" t="s">
        <v>951</v>
      </c>
      <c r="C844" s="258" t="s">
        <v>5819</v>
      </c>
      <c r="D844" s="258" t="s">
        <v>129</v>
      </c>
      <c r="E844" s="257" t="s">
        <v>852</v>
      </c>
      <c r="F844" s="258" t="s">
        <v>882</v>
      </c>
      <c r="G844" s="257" t="s">
        <v>594</v>
      </c>
      <c r="H844" s="257" t="s">
        <v>6112</v>
      </c>
      <c r="I844" s="257" t="s">
        <v>995</v>
      </c>
      <c r="J844" s="257" t="s">
        <v>4307</v>
      </c>
      <c r="K844" s="257" t="s">
        <v>4311</v>
      </c>
      <c r="L844" s="260" t="s">
        <v>3595</v>
      </c>
      <c r="M844" s="257" t="s">
        <v>4185</v>
      </c>
      <c r="N844" s="257" t="s">
        <v>4312</v>
      </c>
      <c r="O844" s="263">
        <v>0.018055555555555557</v>
      </c>
      <c r="P844" s="257" t="s">
        <v>4304</v>
      </c>
    </row>
    <row r="845" spans="1:16" ht="12.75">
      <c r="A845" s="257" t="s">
        <v>4318</v>
      </c>
      <c r="B845" s="257" t="s">
        <v>3609</v>
      </c>
      <c r="C845" s="258" t="s">
        <v>5821</v>
      </c>
      <c r="D845" s="258" t="s">
        <v>61</v>
      </c>
      <c r="E845" s="257" t="s">
        <v>727</v>
      </c>
      <c r="F845" s="258"/>
      <c r="G845" s="257" t="s">
        <v>594</v>
      </c>
      <c r="H845" s="257" t="s">
        <v>6112</v>
      </c>
      <c r="I845" s="257" t="s">
        <v>951</v>
      </c>
      <c r="J845" s="257" t="s">
        <v>4319</v>
      </c>
      <c r="K845" s="257" t="s">
        <v>4320</v>
      </c>
      <c r="L845" s="260" t="s">
        <v>3845</v>
      </c>
      <c r="M845" s="257" t="s">
        <v>3372</v>
      </c>
      <c r="N845" s="257" t="s">
        <v>4322</v>
      </c>
      <c r="O845" s="263">
        <v>0.018206018518518514</v>
      </c>
      <c r="P845" s="257" t="s">
        <v>4321</v>
      </c>
    </row>
    <row r="846" spans="1:16" ht="12.75">
      <c r="A846" s="257" t="s">
        <v>4375</v>
      </c>
      <c r="B846" s="257" t="s">
        <v>4376</v>
      </c>
      <c r="C846" s="258" t="s">
        <v>5828</v>
      </c>
      <c r="D846" s="258" t="s">
        <v>66</v>
      </c>
      <c r="E846" s="257" t="s">
        <v>757</v>
      </c>
      <c r="F846" s="258" t="s">
        <v>2439</v>
      </c>
      <c r="G846" s="257" t="s">
        <v>594</v>
      </c>
      <c r="H846" s="257" t="s">
        <v>6112</v>
      </c>
      <c r="I846" s="257" t="s">
        <v>1013</v>
      </c>
      <c r="J846" s="257" t="s">
        <v>4377</v>
      </c>
      <c r="K846" s="257" t="s">
        <v>4307</v>
      </c>
      <c r="L846" s="260" t="s">
        <v>4291</v>
      </c>
      <c r="M846" s="257" t="s">
        <v>1693</v>
      </c>
      <c r="N846" s="257" t="s">
        <v>4374</v>
      </c>
      <c r="O846" s="263">
        <v>0.01857638888888889</v>
      </c>
      <c r="P846" s="257" t="s">
        <v>4355</v>
      </c>
    </row>
    <row r="847" spans="1:16" ht="12.75">
      <c r="A847" s="257" t="s">
        <v>4468</v>
      </c>
      <c r="B847" s="257" t="s">
        <v>936</v>
      </c>
      <c r="C847" s="258" t="s">
        <v>5847</v>
      </c>
      <c r="D847" s="258" t="s">
        <v>216</v>
      </c>
      <c r="E847" s="257" t="s">
        <v>635</v>
      </c>
      <c r="F847" s="258" t="s">
        <v>30</v>
      </c>
      <c r="G847" s="257" t="s">
        <v>594</v>
      </c>
      <c r="H847" s="257" t="s">
        <v>6112</v>
      </c>
      <c r="I847" s="257" t="s">
        <v>944</v>
      </c>
      <c r="J847" s="257" t="s">
        <v>4469</v>
      </c>
      <c r="K847" s="257" t="s">
        <v>4470</v>
      </c>
      <c r="L847" s="260" t="s">
        <v>4290</v>
      </c>
      <c r="M847" s="257" t="s">
        <v>2486</v>
      </c>
      <c r="N847" s="257" t="s">
        <v>4263</v>
      </c>
      <c r="O847" s="263">
        <v>0.019293981481481478</v>
      </c>
      <c r="P847" s="257" t="s">
        <v>4471</v>
      </c>
    </row>
    <row r="848" spans="1:16" ht="12.75">
      <c r="A848" s="257" t="s">
        <v>4540</v>
      </c>
      <c r="B848" s="257" t="s">
        <v>4541</v>
      </c>
      <c r="C848" s="258" t="s">
        <v>261</v>
      </c>
      <c r="D848" s="258" t="s">
        <v>5973</v>
      </c>
      <c r="E848" s="257" t="s">
        <v>1011</v>
      </c>
      <c r="F848" s="258" t="s">
        <v>4542</v>
      </c>
      <c r="G848" s="257" t="s">
        <v>594</v>
      </c>
      <c r="H848" s="257" t="s">
        <v>6112</v>
      </c>
      <c r="I848" s="257" t="s">
        <v>981</v>
      </c>
      <c r="J848" s="257" t="s">
        <v>4543</v>
      </c>
      <c r="K848" s="257" t="s">
        <v>4544</v>
      </c>
      <c r="L848" s="260" t="s">
        <v>3962</v>
      </c>
      <c r="M848" s="257" t="s">
        <v>3171</v>
      </c>
      <c r="N848" s="257" t="s">
        <v>4545</v>
      </c>
      <c r="O848" s="263">
        <v>0.019930555555555552</v>
      </c>
      <c r="P848" s="257" t="s">
        <v>4532</v>
      </c>
    </row>
    <row r="849" spans="1:16" ht="12.75">
      <c r="A849" s="257" t="s">
        <v>4580</v>
      </c>
      <c r="B849" s="257" t="s">
        <v>4581</v>
      </c>
      <c r="C849" s="258" t="s">
        <v>5864</v>
      </c>
      <c r="D849" s="258" t="s">
        <v>6021</v>
      </c>
      <c r="E849" s="257" t="s">
        <v>757</v>
      </c>
      <c r="F849" s="258" t="s">
        <v>1114</v>
      </c>
      <c r="G849" s="257" t="s">
        <v>594</v>
      </c>
      <c r="H849" s="257" t="s">
        <v>6112</v>
      </c>
      <c r="I849" s="257" t="s">
        <v>1034</v>
      </c>
      <c r="J849" s="257" t="s">
        <v>4582</v>
      </c>
      <c r="K849" s="257" t="s">
        <v>4583</v>
      </c>
      <c r="L849" s="260" t="s">
        <v>4585</v>
      </c>
      <c r="M849" s="257" t="s">
        <v>2269</v>
      </c>
      <c r="N849" s="257" t="s">
        <v>4586</v>
      </c>
      <c r="O849" s="263">
        <v>0.02023148148148148</v>
      </c>
      <c r="P849" s="257" t="s">
        <v>4584</v>
      </c>
    </row>
    <row r="850" spans="1:16" ht="12.75">
      <c r="A850" s="257" t="s">
        <v>4587</v>
      </c>
      <c r="B850" s="257" t="s">
        <v>926</v>
      </c>
      <c r="C850" s="258" t="s">
        <v>5865</v>
      </c>
      <c r="D850" s="258" t="s">
        <v>6057</v>
      </c>
      <c r="E850" s="257" t="s">
        <v>866</v>
      </c>
      <c r="F850" s="258" t="s">
        <v>4453</v>
      </c>
      <c r="G850" s="257" t="s">
        <v>594</v>
      </c>
      <c r="H850" s="257" t="s">
        <v>6112</v>
      </c>
      <c r="I850" s="257" t="s">
        <v>999</v>
      </c>
      <c r="J850" s="257" t="s">
        <v>4588</v>
      </c>
      <c r="K850" s="257" t="s">
        <v>4548</v>
      </c>
      <c r="L850" s="260" t="s">
        <v>4455</v>
      </c>
      <c r="M850" s="257" t="s">
        <v>2205</v>
      </c>
      <c r="N850" s="257" t="s">
        <v>4590</v>
      </c>
      <c r="O850" s="263">
        <v>0.020358796296296295</v>
      </c>
      <c r="P850" s="257" t="s">
        <v>4589</v>
      </c>
    </row>
    <row r="851" spans="1:16" ht="12.75">
      <c r="A851" s="257" t="s">
        <v>4594</v>
      </c>
      <c r="B851" s="257" t="s">
        <v>986</v>
      </c>
      <c r="C851" s="258" t="s">
        <v>242</v>
      </c>
      <c r="D851" s="258" t="s">
        <v>61</v>
      </c>
      <c r="E851" s="257" t="s">
        <v>635</v>
      </c>
      <c r="F851" s="258" t="s">
        <v>4453</v>
      </c>
      <c r="G851" s="257" t="s">
        <v>594</v>
      </c>
      <c r="H851" s="257" t="s">
        <v>6112</v>
      </c>
      <c r="I851" s="257" t="s">
        <v>943</v>
      </c>
      <c r="J851" s="257" t="s">
        <v>4595</v>
      </c>
      <c r="K851" s="257" t="s">
        <v>4555</v>
      </c>
      <c r="L851" s="260" t="s">
        <v>4455</v>
      </c>
      <c r="M851" s="257" t="s">
        <v>3749</v>
      </c>
      <c r="N851" s="257" t="s">
        <v>618</v>
      </c>
      <c r="O851" s="263">
        <v>0.02037037037037037</v>
      </c>
      <c r="P851" s="257" t="s">
        <v>4589</v>
      </c>
    </row>
    <row r="852" spans="1:16" ht="12.75">
      <c r="A852" s="257" t="s">
        <v>4623</v>
      </c>
      <c r="B852" s="257" t="s">
        <v>4624</v>
      </c>
      <c r="C852" s="258" t="s">
        <v>5873</v>
      </c>
      <c r="D852" s="258" t="s">
        <v>6006</v>
      </c>
      <c r="E852" s="257" t="s">
        <v>866</v>
      </c>
      <c r="F852" s="258" t="s">
        <v>4625</v>
      </c>
      <c r="G852" s="257" t="s">
        <v>594</v>
      </c>
      <c r="H852" s="257" t="s">
        <v>6112</v>
      </c>
      <c r="I852" s="257" t="s">
        <v>980</v>
      </c>
      <c r="J852" s="257" t="s">
        <v>4626</v>
      </c>
      <c r="K852" s="257" t="s">
        <v>4627</v>
      </c>
      <c r="L852" s="260" t="s">
        <v>4629</v>
      </c>
      <c r="M852" s="257" t="s">
        <v>4630</v>
      </c>
      <c r="N852" s="257" t="s">
        <v>4631</v>
      </c>
      <c r="O852" s="263">
        <v>0.020706018518518523</v>
      </c>
      <c r="P852" s="257" t="s">
        <v>4628</v>
      </c>
    </row>
    <row r="853" spans="1:16" ht="12.75">
      <c r="A853" s="257" t="s">
        <v>4709</v>
      </c>
      <c r="B853" s="257" t="s">
        <v>4710</v>
      </c>
      <c r="C853" s="258" t="s">
        <v>5886</v>
      </c>
      <c r="D853" s="258" t="s">
        <v>66</v>
      </c>
      <c r="E853" s="257" t="s">
        <v>827</v>
      </c>
      <c r="F853" s="258" t="s">
        <v>75</v>
      </c>
      <c r="G853" s="257" t="s">
        <v>594</v>
      </c>
      <c r="H853" s="257" t="s">
        <v>6112</v>
      </c>
      <c r="I853" s="257" t="s">
        <v>1006</v>
      </c>
      <c r="J853" s="257" t="s">
        <v>4711</v>
      </c>
      <c r="K853" s="257" t="s">
        <v>4712</v>
      </c>
      <c r="L853" s="260" t="s">
        <v>4312</v>
      </c>
      <c r="M853" s="257" t="s">
        <v>4357</v>
      </c>
      <c r="N853" s="257" t="s">
        <v>4714</v>
      </c>
      <c r="O853" s="263">
        <v>0.021261574074074068</v>
      </c>
      <c r="P853" s="257" t="s">
        <v>4713</v>
      </c>
    </row>
    <row r="854" spans="1:16" ht="12.75">
      <c r="A854" s="257" t="s">
        <v>4724</v>
      </c>
      <c r="B854" s="257" t="s">
        <v>4725</v>
      </c>
      <c r="C854" s="258" t="s">
        <v>5889</v>
      </c>
      <c r="D854" s="258" t="s">
        <v>6083</v>
      </c>
      <c r="E854" s="257" t="s">
        <v>788</v>
      </c>
      <c r="F854" s="258"/>
      <c r="G854" s="257" t="s">
        <v>594</v>
      </c>
      <c r="H854" s="257" t="s">
        <v>6112</v>
      </c>
      <c r="I854" s="257" t="s">
        <v>972</v>
      </c>
      <c r="J854" s="257" t="s">
        <v>4726</v>
      </c>
      <c r="K854" s="257" t="s">
        <v>4663</v>
      </c>
      <c r="L854" s="260" t="s">
        <v>4728</v>
      </c>
      <c r="M854" s="257" t="s">
        <v>4581</v>
      </c>
      <c r="N854" s="257" t="s">
        <v>4708</v>
      </c>
      <c r="O854" s="263">
        <v>0.021458333333333333</v>
      </c>
      <c r="P854" s="257" t="s">
        <v>4727</v>
      </c>
    </row>
    <row r="855" spans="1:16" ht="12.75">
      <c r="A855" s="257" t="s">
        <v>4751</v>
      </c>
      <c r="B855" s="257" t="s">
        <v>1112</v>
      </c>
      <c r="C855" s="258" t="s">
        <v>5893</v>
      </c>
      <c r="D855" s="258" t="s">
        <v>5987</v>
      </c>
      <c r="E855" s="257" t="s">
        <v>788</v>
      </c>
      <c r="F855" s="258" t="s">
        <v>3143</v>
      </c>
      <c r="G855" s="257" t="s">
        <v>594</v>
      </c>
      <c r="H855" s="257" t="s">
        <v>6112</v>
      </c>
      <c r="I855" s="257" t="s">
        <v>936</v>
      </c>
      <c r="J855" s="257" t="s">
        <v>4752</v>
      </c>
      <c r="K855" s="257" t="s">
        <v>4726</v>
      </c>
      <c r="L855" s="260" t="s">
        <v>4754</v>
      </c>
      <c r="M855" s="257" t="s">
        <v>2692</v>
      </c>
      <c r="N855" s="257" t="s">
        <v>4755</v>
      </c>
      <c r="O855" s="263">
        <v>0.021898148148148142</v>
      </c>
      <c r="P855" s="257" t="s">
        <v>4753</v>
      </c>
    </row>
    <row r="856" spans="1:16" ht="12.75">
      <c r="A856" s="257" t="s">
        <v>4793</v>
      </c>
      <c r="B856" s="257" t="s">
        <v>3285</v>
      </c>
      <c r="C856" s="258" t="s">
        <v>5900</v>
      </c>
      <c r="D856" s="258" t="s">
        <v>6037</v>
      </c>
      <c r="E856" s="257" t="s">
        <v>866</v>
      </c>
      <c r="F856" s="258" t="s">
        <v>4794</v>
      </c>
      <c r="G856" s="257" t="s">
        <v>594</v>
      </c>
      <c r="H856" s="257" t="s">
        <v>6112</v>
      </c>
      <c r="I856" s="257" t="s">
        <v>965</v>
      </c>
      <c r="J856" s="257" t="s">
        <v>4787</v>
      </c>
      <c r="K856" s="257" t="s">
        <v>4795</v>
      </c>
      <c r="L856" s="260" t="s">
        <v>4796</v>
      </c>
      <c r="M856" s="257" t="s">
        <v>4797</v>
      </c>
      <c r="N856" s="257" t="s">
        <v>4798</v>
      </c>
      <c r="O856" s="263">
        <v>0.0221412037037037</v>
      </c>
      <c r="P856" s="257" t="s">
        <v>4789</v>
      </c>
    </row>
    <row r="857" spans="1:16" ht="12.75">
      <c r="A857" s="257" t="s">
        <v>4802</v>
      </c>
      <c r="B857" s="257" t="s">
        <v>1298</v>
      </c>
      <c r="C857" s="258" t="s">
        <v>5902</v>
      </c>
      <c r="D857" s="258" t="s">
        <v>217</v>
      </c>
      <c r="E857" s="257" t="s">
        <v>866</v>
      </c>
      <c r="F857" s="258"/>
      <c r="G857" s="257" t="s">
        <v>594</v>
      </c>
      <c r="H857" s="257" t="s">
        <v>6112</v>
      </c>
      <c r="I857" s="257" t="s">
        <v>1005</v>
      </c>
      <c r="J857" s="257" t="s">
        <v>4803</v>
      </c>
      <c r="K857" s="257" t="s">
        <v>4762</v>
      </c>
      <c r="L857" s="260" t="s">
        <v>4804</v>
      </c>
      <c r="M857" s="257" t="s">
        <v>1491</v>
      </c>
      <c r="N857" s="257" t="s">
        <v>4772</v>
      </c>
      <c r="O857" s="263">
        <v>0.022256944444444437</v>
      </c>
      <c r="P857" s="257" t="s">
        <v>4801</v>
      </c>
    </row>
    <row r="858" spans="1:16" ht="12.75">
      <c r="A858" s="257" t="s">
        <v>4824</v>
      </c>
      <c r="B858" s="257" t="s">
        <v>4825</v>
      </c>
      <c r="C858" s="258" t="s">
        <v>5906</v>
      </c>
      <c r="D858" s="258" t="s">
        <v>64</v>
      </c>
      <c r="E858" s="257" t="s">
        <v>1011</v>
      </c>
      <c r="F858" s="258"/>
      <c r="G858" s="257" t="s">
        <v>594</v>
      </c>
      <c r="H858" s="257" t="s">
        <v>6112</v>
      </c>
      <c r="I858" s="257" t="s">
        <v>971</v>
      </c>
      <c r="J858" s="257" t="s">
        <v>4826</v>
      </c>
      <c r="K858" s="257" t="s">
        <v>4813</v>
      </c>
      <c r="L858" s="260" t="s">
        <v>4828</v>
      </c>
      <c r="M858" s="257" t="s">
        <v>1101</v>
      </c>
      <c r="N858" s="257" t="s">
        <v>4798</v>
      </c>
      <c r="O858" s="263">
        <v>0.022650462962962966</v>
      </c>
      <c r="P858" s="257" t="s">
        <v>4827</v>
      </c>
    </row>
    <row r="859" spans="1:16" ht="12.75">
      <c r="A859" s="257" t="s">
        <v>4896</v>
      </c>
      <c r="B859" s="257" t="s">
        <v>3554</v>
      </c>
      <c r="C859" s="258" t="s">
        <v>244</v>
      </c>
      <c r="D859" s="258" t="s">
        <v>220</v>
      </c>
      <c r="E859" s="257" t="s">
        <v>788</v>
      </c>
      <c r="F859" s="258"/>
      <c r="G859" s="257" t="s">
        <v>594</v>
      </c>
      <c r="H859" s="257" t="s">
        <v>6112</v>
      </c>
      <c r="I859" s="257" t="s">
        <v>935</v>
      </c>
      <c r="J859" s="257" t="s">
        <v>4897</v>
      </c>
      <c r="K859" s="257" t="s">
        <v>4898</v>
      </c>
      <c r="L859" s="260" t="s">
        <v>4900</v>
      </c>
      <c r="M859" s="257" t="s">
        <v>3366</v>
      </c>
      <c r="N859" s="257" t="s">
        <v>4901</v>
      </c>
      <c r="O859" s="263">
        <v>0.023807870370370365</v>
      </c>
      <c r="P859" s="257" t="s">
        <v>4899</v>
      </c>
    </row>
    <row r="860" spans="1:16" ht="12.75">
      <c r="A860" s="257" t="s">
        <v>4946</v>
      </c>
      <c r="B860" s="257" t="s">
        <v>4434</v>
      </c>
      <c r="C860" s="258" t="s">
        <v>5923</v>
      </c>
      <c r="D860" s="258" t="s">
        <v>6066</v>
      </c>
      <c r="E860" s="257" t="s">
        <v>827</v>
      </c>
      <c r="F860" s="258" t="s">
        <v>905</v>
      </c>
      <c r="G860" s="257" t="s">
        <v>594</v>
      </c>
      <c r="H860" s="257" t="s">
        <v>6112</v>
      </c>
      <c r="I860" s="257" t="s">
        <v>964</v>
      </c>
      <c r="J860" s="257" t="s">
        <v>4947</v>
      </c>
      <c r="K860" s="257" t="s">
        <v>4948</v>
      </c>
      <c r="L860" s="260" t="s">
        <v>4949</v>
      </c>
      <c r="M860" s="257" t="s">
        <v>1377</v>
      </c>
      <c r="N860" s="257" t="s">
        <v>4950</v>
      </c>
      <c r="O860" s="263">
        <v>0.024363425925925924</v>
      </c>
      <c r="P860" s="257" t="s">
        <v>4942</v>
      </c>
    </row>
    <row r="861" spans="1:16" ht="12.75">
      <c r="A861" s="257" t="s">
        <v>4994</v>
      </c>
      <c r="B861" s="257" t="s">
        <v>4995</v>
      </c>
      <c r="C861" s="258" t="s">
        <v>5929</v>
      </c>
      <c r="D861" s="258" t="s">
        <v>66</v>
      </c>
      <c r="E861" s="257" t="s">
        <v>827</v>
      </c>
      <c r="F861" s="258" t="s">
        <v>4849</v>
      </c>
      <c r="G861" s="257" t="s">
        <v>594</v>
      </c>
      <c r="H861" s="257" t="s">
        <v>6112</v>
      </c>
      <c r="I861" s="257" t="s">
        <v>1051</v>
      </c>
      <c r="J861" s="257" t="s">
        <v>4996</v>
      </c>
      <c r="K861" s="257" t="s">
        <v>4997</v>
      </c>
      <c r="L861" s="260" t="s">
        <v>4657</v>
      </c>
      <c r="M861" s="257" t="s">
        <v>3466</v>
      </c>
      <c r="N861" s="257" t="s">
        <v>4998</v>
      </c>
      <c r="O861" s="263">
        <v>0.025069444444444446</v>
      </c>
      <c r="P861" s="257" t="s">
        <v>4991</v>
      </c>
    </row>
    <row r="862" spans="1:16" ht="12.75">
      <c r="A862" s="257" t="s">
        <v>5051</v>
      </c>
      <c r="B862" s="257" t="s">
        <v>1123</v>
      </c>
      <c r="C862" s="258" t="s">
        <v>145</v>
      </c>
      <c r="D862" s="258" t="s">
        <v>6021</v>
      </c>
      <c r="E862" s="257" t="s">
        <v>757</v>
      </c>
      <c r="F862" s="258" t="s">
        <v>33</v>
      </c>
      <c r="G862" s="257" t="s">
        <v>594</v>
      </c>
      <c r="H862" s="257" t="s">
        <v>6112</v>
      </c>
      <c r="I862" s="257" t="s">
        <v>1065</v>
      </c>
      <c r="J862" s="257" t="s">
        <v>5052</v>
      </c>
      <c r="K862" s="257" t="s">
        <v>5053</v>
      </c>
      <c r="L862" s="260" t="s">
        <v>5054</v>
      </c>
      <c r="M862" s="257" t="s">
        <v>2666</v>
      </c>
      <c r="N862" s="257" t="s">
        <v>830</v>
      </c>
      <c r="O862" s="263">
        <v>0.025740740740740734</v>
      </c>
      <c r="P862" s="257" t="s">
        <v>5045</v>
      </c>
    </row>
    <row r="863" spans="1:16" ht="12.75">
      <c r="A863" s="257" t="s">
        <v>5092</v>
      </c>
      <c r="B863" s="257" t="s">
        <v>5093</v>
      </c>
      <c r="C863" s="258" t="s">
        <v>5944</v>
      </c>
      <c r="D863" s="258" t="s">
        <v>5973</v>
      </c>
      <c r="E863" s="257" t="s">
        <v>757</v>
      </c>
      <c r="F863" s="258"/>
      <c r="G863" s="257" t="s">
        <v>594</v>
      </c>
      <c r="H863" s="257" t="s">
        <v>6112</v>
      </c>
      <c r="I863" s="257" t="s">
        <v>1129</v>
      </c>
      <c r="J863" s="257" t="s">
        <v>5094</v>
      </c>
      <c r="K863" s="257" t="s">
        <v>5095</v>
      </c>
      <c r="L863" s="260" t="s">
        <v>5096</v>
      </c>
      <c r="M863" s="257" t="s">
        <v>3189</v>
      </c>
      <c r="N863" s="257" t="s">
        <v>5097</v>
      </c>
      <c r="O863" s="263">
        <v>0.02645833333333333</v>
      </c>
      <c r="P863" s="257" t="s">
        <v>5087</v>
      </c>
    </row>
    <row r="864" spans="1:16" ht="12.75">
      <c r="A864" s="257" t="s">
        <v>5098</v>
      </c>
      <c r="B864" s="257" t="s">
        <v>1278</v>
      </c>
      <c r="C864" s="258" t="s">
        <v>5945</v>
      </c>
      <c r="D864" s="258" t="s">
        <v>142</v>
      </c>
      <c r="E864" s="257" t="s">
        <v>827</v>
      </c>
      <c r="F864" s="258" t="s">
        <v>5099</v>
      </c>
      <c r="G864" s="257" t="s">
        <v>594</v>
      </c>
      <c r="H864" s="257" t="s">
        <v>6112</v>
      </c>
      <c r="I864" s="257" t="s">
        <v>1136</v>
      </c>
      <c r="J864" s="257" t="s">
        <v>5100</v>
      </c>
      <c r="K864" s="257" t="s">
        <v>5101</v>
      </c>
      <c r="L864" s="260" t="s">
        <v>4714</v>
      </c>
      <c r="M864" s="257" t="s">
        <v>2781</v>
      </c>
      <c r="N864" s="257" t="s">
        <v>5103</v>
      </c>
      <c r="O864" s="263">
        <v>0.026759259259259257</v>
      </c>
      <c r="P864" s="257" t="s">
        <v>5102</v>
      </c>
    </row>
    <row r="865" spans="1:16" ht="12.75">
      <c r="A865" s="257" t="s">
        <v>5152</v>
      </c>
      <c r="B865" s="257" t="s">
        <v>4082</v>
      </c>
      <c r="C865" s="258" t="s">
        <v>5953</v>
      </c>
      <c r="D865" s="258" t="s">
        <v>6092</v>
      </c>
      <c r="E865" s="257" t="s">
        <v>727</v>
      </c>
      <c r="F865" s="258" t="s">
        <v>1134</v>
      </c>
      <c r="G865" s="257" t="s">
        <v>594</v>
      </c>
      <c r="H865" s="257" t="s">
        <v>6112</v>
      </c>
      <c r="I865" s="257" t="s">
        <v>1016</v>
      </c>
      <c r="J865" s="257" t="s">
        <v>5153</v>
      </c>
      <c r="K865" s="257" t="s">
        <v>5154</v>
      </c>
      <c r="L865" s="260" t="s">
        <v>779</v>
      </c>
      <c r="M865" s="257" t="s">
        <v>2651</v>
      </c>
      <c r="N865" s="257" t="s">
        <v>1342</v>
      </c>
      <c r="O865" s="263">
        <v>0.03077546296296296</v>
      </c>
      <c r="P865" s="257" t="s">
        <v>5155</v>
      </c>
    </row>
    <row r="866" spans="1:16" ht="12.75">
      <c r="A866" s="257" t="s">
        <v>5173</v>
      </c>
      <c r="B866" s="257" t="s">
        <v>3662</v>
      </c>
      <c r="C866" s="258" t="s">
        <v>5956</v>
      </c>
      <c r="D866" s="258" t="s">
        <v>61</v>
      </c>
      <c r="E866" s="257" t="s">
        <v>866</v>
      </c>
      <c r="F866" s="258" t="s">
        <v>1134</v>
      </c>
      <c r="G866" s="257" t="s">
        <v>594</v>
      </c>
      <c r="H866" s="257" t="s">
        <v>6112</v>
      </c>
      <c r="I866" s="257" t="s">
        <v>1050</v>
      </c>
      <c r="J866" s="257" t="s">
        <v>5174</v>
      </c>
      <c r="K866" s="257" t="s">
        <v>5175</v>
      </c>
      <c r="L866" s="260" t="s">
        <v>911</v>
      </c>
      <c r="M866" s="257" t="s">
        <v>4558</v>
      </c>
      <c r="N866" s="257" t="s">
        <v>1763</v>
      </c>
      <c r="O866" s="263">
        <v>0.03337962962962962</v>
      </c>
      <c r="P866" s="257" t="s">
        <v>5176</v>
      </c>
    </row>
    <row r="867" ht="13.5" thickBot="1"/>
    <row r="868" spans="1:16" ht="13.5" thickBot="1">
      <c r="A868" s="280" t="s">
        <v>5198</v>
      </c>
      <c r="B868" s="281" t="s">
        <v>5199</v>
      </c>
      <c r="C868" s="282" t="s">
        <v>40</v>
      </c>
      <c r="D868" s="282" t="s">
        <v>39</v>
      </c>
      <c r="E868" s="281" t="s">
        <v>6</v>
      </c>
      <c r="F868" s="283" t="s">
        <v>579</v>
      </c>
      <c r="G868" s="281" t="s">
        <v>5200</v>
      </c>
      <c r="H868" s="281" t="s">
        <v>580</v>
      </c>
      <c r="I868" s="281" t="s">
        <v>5201</v>
      </c>
      <c r="J868" s="281" t="s">
        <v>5202</v>
      </c>
      <c r="K868" s="281" t="s">
        <v>581</v>
      </c>
      <c r="L868" s="284" t="s">
        <v>5203</v>
      </c>
      <c r="M868" s="284" t="s">
        <v>6116</v>
      </c>
      <c r="N868" s="285" t="s">
        <v>5204</v>
      </c>
      <c r="O868" s="284" t="s">
        <v>5205</v>
      </c>
      <c r="P868" s="286" t="s">
        <v>5206</v>
      </c>
    </row>
    <row r="869" spans="1:16" ht="13.5" thickTop="1">
      <c r="A869" s="257" t="s">
        <v>1144</v>
      </c>
      <c r="B869" s="257" t="s">
        <v>729</v>
      </c>
      <c r="C869" s="258" t="s">
        <v>5283</v>
      </c>
      <c r="D869" s="258" t="s">
        <v>5973</v>
      </c>
      <c r="E869" s="257" t="s">
        <v>1117</v>
      </c>
      <c r="F869" s="258" t="s">
        <v>1145</v>
      </c>
      <c r="G869" s="257" t="s">
        <v>594</v>
      </c>
      <c r="H869" s="257" t="s">
        <v>6113</v>
      </c>
      <c r="I869" s="257" t="s">
        <v>586</v>
      </c>
      <c r="J869" s="257" t="s">
        <v>1146</v>
      </c>
      <c r="K869" s="257" t="s">
        <v>1147</v>
      </c>
      <c r="L869" s="260" t="s">
        <v>1148</v>
      </c>
      <c r="M869" s="257" t="s">
        <v>1149</v>
      </c>
      <c r="N869" s="257" t="s">
        <v>1150</v>
      </c>
      <c r="O869" s="263">
        <v>0.005370370370370366</v>
      </c>
      <c r="P869" s="257" t="s">
        <v>1120</v>
      </c>
    </row>
    <row r="870" spans="1:16" ht="12.75">
      <c r="A870" s="257" t="s">
        <v>1583</v>
      </c>
      <c r="B870" s="257" t="s">
        <v>747</v>
      </c>
      <c r="C870" s="258" t="s">
        <v>5347</v>
      </c>
      <c r="D870" s="258" t="s">
        <v>217</v>
      </c>
      <c r="E870" s="257" t="s">
        <v>930</v>
      </c>
      <c r="F870" s="258" t="s">
        <v>1584</v>
      </c>
      <c r="G870" s="257" t="s">
        <v>594</v>
      </c>
      <c r="H870" s="257" t="s">
        <v>6113</v>
      </c>
      <c r="I870" s="257" t="s">
        <v>595</v>
      </c>
      <c r="J870" s="257" t="s">
        <v>1585</v>
      </c>
      <c r="K870" s="257" t="s">
        <v>1581</v>
      </c>
      <c r="L870" s="260" t="s">
        <v>1586</v>
      </c>
      <c r="M870" s="257" t="s">
        <v>1446</v>
      </c>
      <c r="N870" s="257" t="s">
        <v>1587</v>
      </c>
      <c r="O870" s="263">
        <v>0.0069444444444444475</v>
      </c>
      <c r="P870" s="257" t="s">
        <v>1563</v>
      </c>
    </row>
    <row r="871" spans="1:16" ht="12.75">
      <c r="A871" s="257" t="s">
        <v>1905</v>
      </c>
      <c r="B871" s="257" t="s">
        <v>1906</v>
      </c>
      <c r="C871" s="258" t="s">
        <v>5395</v>
      </c>
      <c r="D871" s="258" t="s">
        <v>5996</v>
      </c>
      <c r="E871" s="257" t="s">
        <v>1420</v>
      </c>
      <c r="F871" s="258" t="s">
        <v>713</v>
      </c>
      <c r="G871" s="257" t="s">
        <v>594</v>
      </c>
      <c r="H871" s="257" t="s">
        <v>6113</v>
      </c>
      <c r="I871" s="257" t="s">
        <v>604</v>
      </c>
      <c r="J871" s="257" t="s">
        <v>1907</v>
      </c>
      <c r="K871" s="257" t="s">
        <v>1908</v>
      </c>
      <c r="L871" s="260" t="s">
        <v>1405</v>
      </c>
      <c r="M871" s="257" t="s">
        <v>1910</v>
      </c>
      <c r="N871" s="257" t="s">
        <v>1911</v>
      </c>
      <c r="O871" s="263">
        <v>0.008483796296296295</v>
      </c>
      <c r="P871" s="257" t="s">
        <v>1909</v>
      </c>
    </row>
    <row r="872" spans="1:16" ht="12.75">
      <c r="A872" s="257" t="s">
        <v>2092</v>
      </c>
      <c r="B872" s="257" t="s">
        <v>2093</v>
      </c>
      <c r="C872" s="258" t="s">
        <v>5424</v>
      </c>
      <c r="D872" s="258" t="s">
        <v>217</v>
      </c>
      <c r="E872" s="257" t="s">
        <v>1621</v>
      </c>
      <c r="F872" s="258" t="s">
        <v>2094</v>
      </c>
      <c r="G872" s="257" t="s">
        <v>594</v>
      </c>
      <c r="H872" s="257" t="s">
        <v>6113</v>
      </c>
      <c r="I872" s="257" t="s">
        <v>600</v>
      </c>
      <c r="J872" s="257" t="s">
        <v>2095</v>
      </c>
      <c r="K872" s="257" t="s">
        <v>2088</v>
      </c>
      <c r="L872" s="260" t="s">
        <v>1263</v>
      </c>
      <c r="M872" s="257" t="s">
        <v>2052</v>
      </c>
      <c r="N872" s="257" t="s">
        <v>1960</v>
      </c>
      <c r="O872" s="263">
        <v>0.009166666666666663</v>
      </c>
      <c r="P872" s="257" t="s">
        <v>2083</v>
      </c>
    </row>
    <row r="873" spans="1:16" ht="12.75">
      <c r="A873" s="257" t="s">
        <v>2133</v>
      </c>
      <c r="B873" s="257" t="s">
        <v>2134</v>
      </c>
      <c r="C873" s="258" t="s">
        <v>5433</v>
      </c>
      <c r="D873" s="258" t="s">
        <v>220</v>
      </c>
      <c r="E873" s="257" t="s">
        <v>1117</v>
      </c>
      <c r="F873" s="258" t="s">
        <v>2135</v>
      </c>
      <c r="G873" s="257" t="s">
        <v>594</v>
      </c>
      <c r="H873" s="257" t="s">
        <v>6113</v>
      </c>
      <c r="I873" s="257" t="s">
        <v>616</v>
      </c>
      <c r="J873" s="257" t="s">
        <v>2136</v>
      </c>
      <c r="K873" s="257" t="s">
        <v>2131</v>
      </c>
      <c r="L873" s="260" t="s">
        <v>1974</v>
      </c>
      <c r="M873" s="257" t="s">
        <v>1393</v>
      </c>
      <c r="N873" s="257" t="s">
        <v>2047</v>
      </c>
      <c r="O873" s="263">
        <v>0.00929398148148148</v>
      </c>
      <c r="P873" s="257" t="s">
        <v>2113</v>
      </c>
    </row>
    <row r="874" spans="1:16" ht="12.75">
      <c r="A874" s="257" t="s">
        <v>2191</v>
      </c>
      <c r="B874" s="257" t="s">
        <v>2192</v>
      </c>
      <c r="C874" s="258" t="s">
        <v>5443</v>
      </c>
      <c r="D874" s="258" t="s">
        <v>66</v>
      </c>
      <c r="E874" s="257" t="s">
        <v>1420</v>
      </c>
      <c r="F874" s="258" t="s">
        <v>2193</v>
      </c>
      <c r="G874" s="257" t="s">
        <v>594</v>
      </c>
      <c r="H874" s="257" t="s">
        <v>6113</v>
      </c>
      <c r="I874" s="257" t="s">
        <v>624</v>
      </c>
      <c r="J874" s="257" t="s">
        <v>2194</v>
      </c>
      <c r="K874" s="257" t="s">
        <v>2169</v>
      </c>
      <c r="L874" s="260" t="s">
        <v>1541</v>
      </c>
      <c r="M874" s="257" t="s">
        <v>2195</v>
      </c>
      <c r="N874" s="257" t="s">
        <v>2196</v>
      </c>
      <c r="O874" s="263">
        <v>0.009502314814814814</v>
      </c>
      <c r="P874" s="257" t="s">
        <v>2176</v>
      </c>
    </row>
    <row r="875" spans="1:16" ht="12.75">
      <c r="A875" s="257" t="s">
        <v>2512</v>
      </c>
      <c r="B875" s="257" t="s">
        <v>2513</v>
      </c>
      <c r="C875" s="258" t="s">
        <v>5495</v>
      </c>
      <c r="D875" s="258" t="s">
        <v>6015</v>
      </c>
      <c r="E875" s="257" t="s">
        <v>916</v>
      </c>
      <c r="F875" s="258" t="s">
        <v>2514</v>
      </c>
      <c r="G875" s="257" t="s">
        <v>594</v>
      </c>
      <c r="H875" s="257" t="s">
        <v>6113</v>
      </c>
      <c r="I875" s="257" t="s">
        <v>628</v>
      </c>
      <c r="J875" s="257" t="s">
        <v>2515</v>
      </c>
      <c r="K875" s="257" t="s">
        <v>2516</v>
      </c>
      <c r="L875" s="260" t="s">
        <v>2517</v>
      </c>
      <c r="M875" s="257" t="s">
        <v>2518</v>
      </c>
      <c r="N875" s="257" t="s">
        <v>2519</v>
      </c>
      <c r="O875" s="263">
        <v>0.01048611111111111</v>
      </c>
      <c r="P875" s="257" t="s">
        <v>2501</v>
      </c>
    </row>
    <row r="876" spans="1:16" ht="12.75">
      <c r="A876" s="257" t="s">
        <v>2580</v>
      </c>
      <c r="B876" s="257" t="s">
        <v>2581</v>
      </c>
      <c r="C876" s="258" t="s">
        <v>5506</v>
      </c>
      <c r="D876" s="258" t="s">
        <v>6017</v>
      </c>
      <c r="E876" s="257" t="s">
        <v>731</v>
      </c>
      <c r="F876" s="258" t="s">
        <v>876</v>
      </c>
      <c r="G876" s="257" t="s">
        <v>594</v>
      </c>
      <c r="H876" s="257" t="s">
        <v>6113</v>
      </c>
      <c r="I876" s="257" t="s">
        <v>591</v>
      </c>
      <c r="J876" s="257" t="s">
        <v>2578</v>
      </c>
      <c r="K876" s="257" t="s">
        <v>2582</v>
      </c>
      <c r="L876" s="260" t="s">
        <v>1851</v>
      </c>
      <c r="M876" s="257" t="s">
        <v>2339</v>
      </c>
      <c r="N876" s="257" t="s">
        <v>2583</v>
      </c>
      <c r="O876" s="263">
        <v>0.010648148148148146</v>
      </c>
      <c r="P876" s="257" t="s">
        <v>2565</v>
      </c>
    </row>
    <row r="877" spans="1:16" ht="12.75">
      <c r="A877" s="257" t="s">
        <v>2734</v>
      </c>
      <c r="B877" s="257" t="s">
        <v>2735</v>
      </c>
      <c r="C877" s="258" t="s">
        <v>5532</v>
      </c>
      <c r="D877" s="258" t="s">
        <v>6023</v>
      </c>
      <c r="E877" s="257" t="s">
        <v>983</v>
      </c>
      <c r="F877" s="258" t="s">
        <v>2736</v>
      </c>
      <c r="G877" s="257" t="s">
        <v>594</v>
      </c>
      <c r="H877" s="257" t="s">
        <v>6113</v>
      </c>
      <c r="I877" s="257" t="s">
        <v>640</v>
      </c>
      <c r="J877" s="257" t="s">
        <v>2737</v>
      </c>
      <c r="K877" s="257" t="s">
        <v>2738</v>
      </c>
      <c r="L877" s="260" t="s">
        <v>1826</v>
      </c>
      <c r="M877" s="257" t="s">
        <v>1554</v>
      </c>
      <c r="N877" s="257" t="s">
        <v>2739</v>
      </c>
      <c r="O877" s="263">
        <v>0.011354166666666662</v>
      </c>
      <c r="P877" s="257" t="s">
        <v>2732</v>
      </c>
    </row>
    <row r="878" spans="1:16" ht="12.75">
      <c r="A878" s="257" t="s">
        <v>2911</v>
      </c>
      <c r="B878" s="257" t="s">
        <v>1111</v>
      </c>
      <c r="C878" s="258" t="s">
        <v>5561</v>
      </c>
      <c r="D878" s="258" t="s">
        <v>6031</v>
      </c>
      <c r="E878" s="257" t="s">
        <v>731</v>
      </c>
      <c r="F878" s="258" t="s">
        <v>2912</v>
      </c>
      <c r="G878" s="257" t="s">
        <v>594</v>
      </c>
      <c r="H878" s="257" t="s">
        <v>6113</v>
      </c>
      <c r="I878" s="257" t="s">
        <v>651</v>
      </c>
      <c r="J878" s="257" t="s">
        <v>2910</v>
      </c>
      <c r="K878" s="257" t="s">
        <v>2860</v>
      </c>
      <c r="L878" s="260" t="s">
        <v>2690</v>
      </c>
      <c r="M878" s="257" t="s">
        <v>2913</v>
      </c>
      <c r="N878" s="257" t="s">
        <v>2914</v>
      </c>
      <c r="O878" s="263">
        <v>0.011874999999999993</v>
      </c>
      <c r="P878" s="257" t="s">
        <v>2887</v>
      </c>
    </row>
    <row r="879" spans="1:16" ht="12.75">
      <c r="A879" s="257" t="s">
        <v>3263</v>
      </c>
      <c r="B879" s="257" t="s">
        <v>3264</v>
      </c>
      <c r="C879" s="258" t="s">
        <v>5632</v>
      </c>
      <c r="D879" s="258" t="s">
        <v>6031</v>
      </c>
      <c r="E879" s="257" t="s">
        <v>930</v>
      </c>
      <c r="F879" s="258" t="s">
        <v>3265</v>
      </c>
      <c r="G879" s="257" t="s">
        <v>594</v>
      </c>
      <c r="H879" s="257" t="s">
        <v>6113</v>
      </c>
      <c r="I879" s="257" t="s">
        <v>582</v>
      </c>
      <c r="J879" s="257" t="s">
        <v>3260</v>
      </c>
      <c r="K879" s="257" t="s">
        <v>3205</v>
      </c>
      <c r="L879" s="260" t="s">
        <v>2107</v>
      </c>
      <c r="M879" s="257" t="s">
        <v>3122</v>
      </c>
      <c r="N879" s="257" t="s">
        <v>3266</v>
      </c>
      <c r="O879" s="263">
        <v>0.012962962962962964</v>
      </c>
      <c r="P879" s="257" t="s">
        <v>3253</v>
      </c>
    </row>
    <row r="880" spans="1:16" ht="12.75">
      <c r="A880" s="257" t="s">
        <v>3330</v>
      </c>
      <c r="B880" s="257" t="s">
        <v>3331</v>
      </c>
      <c r="C880" s="258" t="s">
        <v>5643</v>
      </c>
      <c r="D880" s="258" t="s">
        <v>66</v>
      </c>
      <c r="E880" s="257" t="s">
        <v>916</v>
      </c>
      <c r="F880" s="258"/>
      <c r="G880" s="257" t="s">
        <v>594</v>
      </c>
      <c r="H880" s="257" t="s">
        <v>6113</v>
      </c>
      <c r="I880" s="257" t="s">
        <v>602</v>
      </c>
      <c r="J880" s="257" t="s">
        <v>3332</v>
      </c>
      <c r="K880" s="257" t="s">
        <v>3279</v>
      </c>
      <c r="L880" s="260" t="s">
        <v>2240</v>
      </c>
      <c r="M880" s="257" t="s">
        <v>3333</v>
      </c>
      <c r="N880" s="257" t="s">
        <v>3334</v>
      </c>
      <c r="O880" s="263">
        <v>0.013124999999999994</v>
      </c>
      <c r="P880" s="257" t="s">
        <v>3293</v>
      </c>
    </row>
    <row r="881" spans="1:16" ht="12.75">
      <c r="A881" s="257" t="s">
        <v>3455</v>
      </c>
      <c r="B881" s="257" t="s">
        <v>3080</v>
      </c>
      <c r="C881" s="258" t="s">
        <v>5666</v>
      </c>
      <c r="D881" s="258" t="s">
        <v>6016</v>
      </c>
      <c r="E881" s="257" t="s">
        <v>916</v>
      </c>
      <c r="F881" s="258" t="s">
        <v>990</v>
      </c>
      <c r="G881" s="257" t="s">
        <v>594</v>
      </c>
      <c r="H881" s="257" t="s">
        <v>6113</v>
      </c>
      <c r="I881" s="257" t="s">
        <v>608</v>
      </c>
      <c r="J881" s="257" t="s">
        <v>3456</v>
      </c>
      <c r="K881" s="257" t="s">
        <v>3417</v>
      </c>
      <c r="L881" s="260" t="s">
        <v>3235</v>
      </c>
      <c r="M881" s="257" t="s">
        <v>3457</v>
      </c>
      <c r="N881" s="257" t="s">
        <v>3294</v>
      </c>
      <c r="O881" s="263">
        <v>0.013680555555555553</v>
      </c>
      <c r="P881" s="257" t="s">
        <v>3449</v>
      </c>
    </row>
    <row r="882" spans="1:16" ht="12.75">
      <c r="A882" s="257" t="s">
        <v>3514</v>
      </c>
      <c r="B882" s="257" t="s">
        <v>2590</v>
      </c>
      <c r="C882" s="258" t="s">
        <v>5675</v>
      </c>
      <c r="D882" s="258" t="s">
        <v>192</v>
      </c>
      <c r="E882" s="257" t="s">
        <v>1288</v>
      </c>
      <c r="F882" s="258" t="s">
        <v>3515</v>
      </c>
      <c r="G882" s="257" t="s">
        <v>594</v>
      </c>
      <c r="H882" s="257" t="s">
        <v>6113</v>
      </c>
      <c r="I882" s="257" t="s">
        <v>649</v>
      </c>
      <c r="J882" s="257" t="s">
        <v>3516</v>
      </c>
      <c r="K882" s="257" t="s">
        <v>3467</v>
      </c>
      <c r="L882" s="260" t="s">
        <v>2967</v>
      </c>
      <c r="M882" s="257" t="s">
        <v>2008</v>
      </c>
      <c r="N882" s="257" t="s">
        <v>3518</v>
      </c>
      <c r="O882" s="263">
        <v>0.0139699074074074</v>
      </c>
      <c r="P882" s="257" t="s">
        <v>3517</v>
      </c>
    </row>
    <row r="883" spans="1:16" ht="12.75">
      <c r="A883" s="257" t="s">
        <v>3532</v>
      </c>
      <c r="B883" s="257" t="s">
        <v>3533</v>
      </c>
      <c r="C883" s="258" t="s">
        <v>5679</v>
      </c>
      <c r="D883" s="258" t="s">
        <v>6050</v>
      </c>
      <c r="E883" s="257" t="s">
        <v>1117</v>
      </c>
      <c r="F883" s="258"/>
      <c r="G883" s="257" t="s">
        <v>594</v>
      </c>
      <c r="H883" s="257" t="s">
        <v>6113</v>
      </c>
      <c r="I883" s="257" t="s">
        <v>677</v>
      </c>
      <c r="J883" s="257" t="s">
        <v>3534</v>
      </c>
      <c r="K883" s="257" t="s">
        <v>3475</v>
      </c>
      <c r="L883" s="260" t="s">
        <v>3044</v>
      </c>
      <c r="M883" s="257" t="s">
        <v>3030</v>
      </c>
      <c r="N883" s="257" t="s">
        <v>3535</v>
      </c>
      <c r="O883" s="263">
        <v>0.014027777777777774</v>
      </c>
      <c r="P883" s="257" t="s">
        <v>3517</v>
      </c>
    </row>
    <row r="884" spans="1:16" ht="12.75">
      <c r="A884" s="257" t="s">
        <v>3585</v>
      </c>
      <c r="B884" s="257" t="s">
        <v>2190</v>
      </c>
      <c r="C884" s="258" t="s">
        <v>5693</v>
      </c>
      <c r="D884" s="258" t="s">
        <v>6051</v>
      </c>
      <c r="E884" s="257" t="s">
        <v>1288</v>
      </c>
      <c r="F884" s="258" t="s">
        <v>3586</v>
      </c>
      <c r="G884" s="257" t="s">
        <v>594</v>
      </c>
      <c r="H884" s="257" t="s">
        <v>6113</v>
      </c>
      <c r="I884" s="257" t="s">
        <v>682</v>
      </c>
      <c r="J884" s="257" t="s">
        <v>3587</v>
      </c>
      <c r="K884" s="257" t="s">
        <v>3526</v>
      </c>
      <c r="L884" s="260" t="s">
        <v>3039</v>
      </c>
      <c r="M884" s="257" t="s">
        <v>3588</v>
      </c>
      <c r="N884" s="257" t="s">
        <v>3589</v>
      </c>
      <c r="O884" s="263">
        <v>0.01425925925925926</v>
      </c>
      <c r="P884" s="257" t="s">
        <v>3583</v>
      </c>
    </row>
    <row r="885" spans="1:16" ht="12.75">
      <c r="A885" s="257" t="s">
        <v>3606</v>
      </c>
      <c r="B885" s="257" t="s">
        <v>3607</v>
      </c>
      <c r="C885" s="258" t="s">
        <v>5697</v>
      </c>
      <c r="D885" s="258" t="s">
        <v>6041</v>
      </c>
      <c r="E885" s="257" t="s">
        <v>1288</v>
      </c>
      <c r="F885" s="258"/>
      <c r="G885" s="257" t="s">
        <v>594</v>
      </c>
      <c r="H885" s="257" t="s">
        <v>6113</v>
      </c>
      <c r="I885" s="257" t="s">
        <v>692</v>
      </c>
      <c r="J885" s="257" t="s">
        <v>3608</v>
      </c>
      <c r="K885" s="257" t="s">
        <v>3582</v>
      </c>
      <c r="L885" s="260" t="s">
        <v>2605</v>
      </c>
      <c r="M885" s="257" t="s">
        <v>3609</v>
      </c>
      <c r="N885" s="257" t="s">
        <v>3610</v>
      </c>
      <c r="O885" s="263">
        <v>0.014398148148148143</v>
      </c>
      <c r="P885" s="257" t="s">
        <v>3605</v>
      </c>
    </row>
    <row r="886" spans="1:16" ht="12.75">
      <c r="A886" s="257" t="s">
        <v>3841</v>
      </c>
      <c r="B886" s="257" t="s">
        <v>3842</v>
      </c>
      <c r="C886" s="258" t="s">
        <v>5740</v>
      </c>
      <c r="D886" s="258" t="s">
        <v>217</v>
      </c>
      <c r="E886" s="257" t="s">
        <v>731</v>
      </c>
      <c r="F886" s="258" t="s">
        <v>2870</v>
      </c>
      <c r="G886" s="257" t="s">
        <v>594</v>
      </c>
      <c r="H886" s="257" t="s">
        <v>6113</v>
      </c>
      <c r="I886" s="257" t="s">
        <v>701</v>
      </c>
      <c r="J886" s="257" t="s">
        <v>3843</v>
      </c>
      <c r="K886" s="257" t="s">
        <v>3844</v>
      </c>
      <c r="L886" s="260" t="s">
        <v>3198</v>
      </c>
      <c r="M886" s="257" t="s">
        <v>3082</v>
      </c>
      <c r="N886" s="257" t="s">
        <v>3845</v>
      </c>
      <c r="O886" s="263">
        <v>0.015694444444444438</v>
      </c>
      <c r="P886" s="257" t="s">
        <v>3834</v>
      </c>
    </row>
    <row r="887" spans="1:16" ht="12.75">
      <c r="A887" s="257" t="s">
        <v>3963</v>
      </c>
      <c r="B887" s="257" t="s">
        <v>1246</v>
      </c>
      <c r="C887" s="258" t="s">
        <v>5761</v>
      </c>
      <c r="D887" s="258" t="s">
        <v>6064</v>
      </c>
      <c r="E887" s="257" t="s">
        <v>1420</v>
      </c>
      <c r="F887" s="258" t="s">
        <v>3964</v>
      </c>
      <c r="G887" s="257" t="s">
        <v>594</v>
      </c>
      <c r="H887" s="257" t="s">
        <v>6113</v>
      </c>
      <c r="I887" s="257" t="s">
        <v>710</v>
      </c>
      <c r="J887" s="257" t="s">
        <v>3965</v>
      </c>
      <c r="K887" s="257" t="s">
        <v>3966</v>
      </c>
      <c r="L887" s="260" t="s">
        <v>3967</v>
      </c>
      <c r="M887" s="257" t="s">
        <v>3968</v>
      </c>
      <c r="N887" s="257" t="s">
        <v>3765</v>
      </c>
      <c r="O887" s="263">
        <v>0.01626157407407407</v>
      </c>
      <c r="P887" s="257" t="s">
        <v>3942</v>
      </c>
    </row>
    <row r="888" spans="1:16" ht="12.75">
      <c r="A888" s="257" t="s">
        <v>4000</v>
      </c>
      <c r="B888" s="257" t="s">
        <v>4001</v>
      </c>
      <c r="C888" s="258" t="s">
        <v>5768</v>
      </c>
      <c r="D888" s="258" t="s">
        <v>64</v>
      </c>
      <c r="E888" s="257" t="s">
        <v>1420</v>
      </c>
      <c r="F888" s="258" t="s">
        <v>1019</v>
      </c>
      <c r="G888" s="257" t="s">
        <v>594</v>
      </c>
      <c r="H888" s="257" t="s">
        <v>6113</v>
      </c>
      <c r="I888" s="257" t="s">
        <v>689</v>
      </c>
      <c r="J888" s="257" t="s">
        <v>4002</v>
      </c>
      <c r="K888" s="257" t="s">
        <v>3952</v>
      </c>
      <c r="L888" s="260" t="s">
        <v>4004</v>
      </c>
      <c r="M888" s="257" t="s">
        <v>2348</v>
      </c>
      <c r="N888" s="257" t="s">
        <v>3693</v>
      </c>
      <c r="O888" s="263">
        <v>0.01640046296296296</v>
      </c>
      <c r="P888" s="257" t="s">
        <v>4003</v>
      </c>
    </row>
    <row r="889" spans="1:16" ht="12.75">
      <c r="A889" s="257" t="s">
        <v>4033</v>
      </c>
      <c r="B889" s="257" t="s">
        <v>4034</v>
      </c>
      <c r="C889" s="258" t="s">
        <v>5772</v>
      </c>
      <c r="D889" s="258" t="s">
        <v>5996</v>
      </c>
      <c r="E889" s="257" t="s">
        <v>1288</v>
      </c>
      <c r="F889" s="258" t="s">
        <v>4035</v>
      </c>
      <c r="G889" s="257" t="s">
        <v>594</v>
      </c>
      <c r="H889" s="257" t="s">
        <v>6113</v>
      </c>
      <c r="I889" s="257" t="s">
        <v>695</v>
      </c>
      <c r="J889" s="257" t="s">
        <v>4036</v>
      </c>
      <c r="K889" s="257" t="s">
        <v>3975</v>
      </c>
      <c r="L889" s="260" t="s">
        <v>3387</v>
      </c>
      <c r="M889" s="257" t="s">
        <v>4037</v>
      </c>
      <c r="N889" s="257" t="s">
        <v>4013</v>
      </c>
      <c r="O889" s="263">
        <v>0.01658564814814815</v>
      </c>
      <c r="P889" s="257" t="s">
        <v>4023</v>
      </c>
    </row>
    <row r="890" spans="1:16" ht="12.75">
      <c r="A890" s="257" t="s">
        <v>4084</v>
      </c>
      <c r="B890" s="257" t="s">
        <v>4085</v>
      </c>
      <c r="C890" s="258" t="s">
        <v>5778</v>
      </c>
      <c r="D890" s="258" t="s">
        <v>74</v>
      </c>
      <c r="E890" s="257" t="s">
        <v>731</v>
      </c>
      <c r="F890" s="258" t="s">
        <v>4086</v>
      </c>
      <c r="G890" s="257" t="s">
        <v>594</v>
      </c>
      <c r="H890" s="257" t="s">
        <v>6113</v>
      </c>
      <c r="I890" s="257" t="s">
        <v>694</v>
      </c>
      <c r="J890" s="257" t="s">
        <v>4077</v>
      </c>
      <c r="K890" s="257" t="s">
        <v>4087</v>
      </c>
      <c r="L890" s="260" t="s">
        <v>3223</v>
      </c>
      <c r="M890" s="257" t="s">
        <v>4088</v>
      </c>
      <c r="N890" s="257" t="s">
        <v>4089</v>
      </c>
      <c r="O890" s="263">
        <v>0.016793981481481476</v>
      </c>
      <c r="P890" s="257" t="s">
        <v>4072</v>
      </c>
    </row>
    <row r="891" spans="1:16" ht="12.75">
      <c r="A891" s="257" t="s">
        <v>4114</v>
      </c>
      <c r="B891" s="257" t="s">
        <v>2148</v>
      </c>
      <c r="C891" s="258" t="s">
        <v>5615</v>
      </c>
      <c r="D891" s="258" t="s">
        <v>217</v>
      </c>
      <c r="E891" s="257" t="s">
        <v>930</v>
      </c>
      <c r="F891" s="258" t="s">
        <v>0</v>
      </c>
      <c r="G891" s="257" t="s">
        <v>594</v>
      </c>
      <c r="H891" s="257" t="s">
        <v>6113</v>
      </c>
      <c r="I891" s="257" t="s">
        <v>729</v>
      </c>
      <c r="J891" s="257" t="s">
        <v>4113</v>
      </c>
      <c r="K891" s="257" t="s">
        <v>4092</v>
      </c>
      <c r="L891" s="260" t="s">
        <v>3967</v>
      </c>
      <c r="M891" s="257" t="s">
        <v>4115</v>
      </c>
      <c r="N891" s="257" t="s">
        <v>3929</v>
      </c>
      <c r="O891" s="263">
        <v>0.01694444444444444</v>
      </c>
      <c r="P891" s="257" t="s">
        <v>4105</v>
      </c>
    </row>
    <row r="892" spans="1:16" ht="12.75">
      <c r="A892" s="257" t="s">
        <v>4116</v>
      </c>
      <c r="B892" s="257" t="s">
        <v>995</v>
      </c>
      <c r="C892" s="258" t="s">
        <v>5784</v>
      </c>
      <c r="D892" s="258" t="s">
        <v>6067</v>
      </c>
      <c r="E892" s="257" t="s">
        <v>1420</v>
      </c>
      <c r="F892" s="258" t="s">
        <v>882</v>
      </c>
      <c r="G892" s="257" t="s">
        <v>594</v>
      </c>
      <c r="H892" s="257" t="s">
        <v>6113</v>
      </c>
      <c r="I892" s="257" t="s">
        <v>724</v>
      </c>
      <c r="J892" s="257" t="s">
        <v>4117</v>
      </c>
      <c r="K892" s="257" t="s">
        <v>4118</v>
      </c>
      <c r="L892" s="260" t="s">
        <v>3437</v>
      </c>
      <c r="M892" s="257" t="s">
        <v>2444</v>
      </c>
      <c r="N892" s="257" t="s">
        <v>4119</v>
      </c>
      <c r="O892" s="263">
        <v>0.01695601851851852</v>
      </c>
      <c r="P892" s="257" t="s">
        <v>4105</v>
      </c>
    </row>
    <row r="893" spans="1:16" ht="12.75">
      <c r="A893" s="257" t="s">
        <v>4219</v>
      </c>
      <c r="B893" s="257" t="s">
        <v>4220</v>
      </c>
      <c r="C893" s="258" t="s">
        <v>5801</v>
      </c>
      <c r="D893" s="258" t="s">
        <v>5973</v>
      </c>
      <c r="E893" s="257" t="s">
        <v>1420</v>
      </c>
      <c r="F893" s="258"/>
      <c r="G893" s="257" t="s">
        <v>594</v>
      </c>
      <c r="H893" s="257" t="s">
        <v>6113</v>
      </c>
      <c r="I893" s="257" t="s">
        <v>723</v>
      </c>
      <c r="J893" s="257" t="s">
        <v>4221</v>
      </c>
      <c r="K893" s="257" t="s">
        <v>4222</v>
      </c>
      <c r="L893" s="260" t="s">
        <v>3610</v>
      </c>
      <c r="M893" s="257" t="s">
        <v>3858</v>
      </c>
      <c r="N893" s="257" t="s">
        <v>4195</v>
      </c>
      <c r="O893" s="263">
        <v>0.017465277777777777</v>
      </c>
      <c r="P893" s="257" t="s">
        <v>4223</v>
      </c>
    </row>
    <row r="894" spans="1:16" ht="12.75">
      <c r="A894" s="257" t="s">
        <v>4348</v>
      </c>
      <c r="B894" s="257" t="s">
        <v>1361</v>
      </c>
      <c r="C894" s="258" t="s">
        <v>5824</v>
      </c>
      <c r="D894" s="258" t="s">
        <v>125</v>
      </c>
      <c r="E894" s="257" t="s">
        <v>1117</v>
      </c>
      <c r="F894" s="258"/>
      <c r="G894" s="257" t="s">
        <v>594</v>
      </c>
      <c r="H894" s="257" t="s">
        <v>6113</v>
      </c>
      <c r="I894" s="257" t="s">
        <v>735</v>
      </c>
      <c r="J894" s="257" t="s">
        <v>4349</v>
      </c>
      <c r="K894" s="257" t="s">
        <v>4350</v>
      </c>
      <c r="L894" s="260" t="s">
        <v>3821</v>
      </c>
      <c r="M894" s="257" t="s">
        <v>675</v>
      </c>
      <c r="N894" s="257" t="s">
        <v>4351</v>
      </c>
      <c r="O894" s="263">
        <v>0.0184375</v>
      </c>
      <c r="P894" s="257" t="s">
        <v>4340</v>
      </c>
    </row>
    <row r="895" spans="1:16" ht="12.75">
      <c r="A895" s="257" t="s">
        <v>4401</v>
      </c>
      <c r="B895" s="257" t="s">
        <v>3169</v>
      </c>
      <c r="C895" s="258" t="s">
        <v>5833</v>
      </c>
      <c r="D895" s="258" t="s">
        <v>142</v>
      </c>
      <c r="E895" s="257" t="s">
        <v>1117</v>
      </c>
      <c r="F895" s="258" t="s">
        <v>4402</v>
      </c>
      <c r="G895" s="257" t="s">
        <v>594</v>
      </c>
      <c r="H895" s="257" t="s">
        <v>6113</v>
      </c>
      <c r="I895" s="257" t="s">
        <v>747</v>
      </c>
      <c r="J895" s="257" t="s">
        <v>4399</v>
      </c>
      <c r="K895" s="257" t="s">
        <v>4403</v>
      </c>
      <c r="L895" s="260" t="s">
        <v>4404</v>
      </c>
      <c r="M895" s="257" t="s">
        <v>3098</v>
      </c>
      <c r="N895" s="257" t="s">
        <v>4405</v>
      </c>
      <c r="O895" s="263">
        <v>0.018807870370370367</v>
      </c>
      <c r="P895" s="257" t="s">
        <v>4400</v>
      </c>
    </row>
    <row r="896" spans="1:16" ht="12.75">
      <c r="A896" s="257" t="s">
        <v>4445</v>
      </c>
      <c r="B896" s="257" t="s">
        <v>3968</v>
      </c>
      <c r="C896" s="258" t="s">
        <v>5841</v>
      </c>
      <c r="D896" s="258" t="s">
        <v>6076</v>
      </c>
      <c r="E896" s="257" t="s">
        <v>1288</v>
      </c>
      <c r="F896" s="258" t="s">
        <v>4446</v>
      </c>
      <c r="G896" s="257" t="s">
        <v>594</v>
      </c>
      <c r="H896" s="257" t="s">
        <v>6113</v>
      </c>
      <c r="I896" s="257" t="s">
        <v>746</v>
      </c>
      <c r="J896" s="257" t="s">
        <v>4439</v>
      </c>
      <c r="K896" s="257" t="s">
        <v>4447</v>
      </c>
      <c r="L896" s="260" t="s">
        <v>3864</v>
      </c>
      <c r="M896" s="257" t="s">
        <v>2991</v>
      </c>
      <c r="N896" s="257" t="s">
        <v>4448</v>
      </c>
      <c r="O896" s="263">
        <v>0.01909722222222222</v>
      </c>
      <c r="P896" s="257" t="s">
        <v>4425</v>
      </c>
    </row>
    <row r="897" spans="1:16" ht="12.75">
      <c r="A897" s="257" t="s">
        <v>4481</v>
      </c>
      <c r="B897" s="257" t="s">
        <v>3994</v>
      </c>
      <c r="C897" s="258" t="s">
        <v>5849</v>
      </c>
      <c r="D897" s="258" t="s">
        <v>216</v>
      </c>
      <c r="E897" s="257" t="s">
        <v>731</v>
      </c>
      <c r="F897" s="258" t="s">
        <v>1134</v>
      </c>
      <c r="G897" s="257" t="s">
        <v>594</v>
      </c>
      <c r="H897" s="257" t="s">
        <v>6113</v>
      </c>
      <c r="I897" s="257" t="s">
        <v>764</v>
      </c>
      <c r="J897" s="257" t="s">
        <v>4482</v>
      </c>
      <c r="K897" s="257" t="s">
        <v>4483</v>
      </c>
      <c r="L897" s="260" t="s">
        <v>3864</v>
      </c>
      <c r="M897" s="257" t="s">
        <v>2895</v>
      </c>
      <c r="N897" s="257" t="s">
        <v>4484</v>
      </c>
      <c r="O897" s="263">
        <v>0.01946759259259259</v>
      </c>
      <c r="P897" s="257" t="s">
        <v>4480</v>
      </c>
    </row>
    <row r="898" spans="1:16" ht="12.75">
      <c r="A898" s="257" t="s">
        <v>4528</v>
      </c>
      <c r="B898" s="257" t="s">
        <v>3469</v>
      </c>
      <c r="C898" s="258" t="s">
        <v>5856</v>
      </c>
      <c r="D898" s="258" t="s">
        <v>5973</v>
      </c>
      <c r="E898" s="257" t="s">
        <v>731</v>
      </c>
      <c r="F898" s="258" t="s">
        <v>4529</v>
      </c>
      <c r="G898" s="257" t="s">
        <v>594</v>
      </c>
      <c r="H898" s="257" t="s">
        <v>6113</v>
      </c>
      <c r="I898" s="257" t="s">
        <v>763</v>
      </c>
      <c r="J898" s="257" t="s">
        <v>4530</v>
      </c>
      <c r="K898" s="257" t="s">
        <v>4531</v>
      </c>
      <c r="L898" s="260" t="s">
        <v>4533</v>
      </c>
      <c r="M898" s="257" t="s">
        <v>4534</v>
      </c>
      <c r="N898" s="257" t="s">
        <v>4535</v>
      </c>
      <c r="O898" s="263">
        <v>0.019884259259259258</v>
      </c>
      <c r="P898" s="257" t="s">
        <v>4532</v>
      </c>
    </row>
    <row r="899" spans="1:16" ht="12.75">
      <c r="A899" s="257" t="s">
        <v>4603</v>
      </c>
      <c r="B899" s="257" t="s">
        <v>3914</v>
      </c>
      <c r="C899" s="258" t="s">
        <v>5868</v>
      </c>
      <c r="D899" s="258" t="s">
        <v>266</v>
      </c>
      <c r="E899" s="257" t="s">
        <v>1076</v>
      </c>
      <c r="F899" s="258"/>
      <c r="G899" s="257" t="s">
        <v>594</v>
      </c>
      <c r="H899" s="257" t="s">
        <v>6113</v>
      </c>
      <c r="I899" s="257" t="s">
        <v>783</v>
      </c>
      <c r="J899" s="257" t="s">
        <v>4604</v>
      </c>
      <c r="K899" s="257" t="s">
        <v>4605</v>
      </c>
      <c r="L899" s="260" t="s">
        <v>4305</v>
      </c>
      <c r="M899" s="257" t="s">
        <v>1661</v>
      </c>
      <c r="N899" s="257" t="s">
        <v>4606</v>
      </c>
      <c r="O899" s="263">
        <v>0.02050925925925926</v>
      </c>
      <c r="P899" s="257" t="s">
        <v>4600</v>
      </c>
    </row>
    <row r="900" spans="1:16" ht="12.75">
      <c r="A900" s="257" t="s">
        <v>4620</v>
      </c>
      <c r="B900" s="257" t="s">
        <v>971</v>
      </c>
      <c r="C900" s="258" t="s">
        <v>5872</v>
      </c>
      <c r="D900" s="258" t="s">
        <v>216</v>
      </c>
      <c r="E900" s="257" t="s">
        <v>731</v>
      </c>
      <c r="F900" s="258" t="s">
        <v>30</v>
      </c>
      <c r="G900" s="257" t="s">
        <v>594</v>
      </c>
      <c r="H900" s="257" t="s">
        <v>6113</v>
      </c>
      <c r="I900" s="257" t="s">
        <v>791</v>
      </c>
      <c r="J900" s="257" t="s">
        <v>4621</v>
      </c>
      <c r="K900" s="257" t="s">
        <v>4622</v>
      </c>
      <c r="L900" s="260" t="s">
        <v>4312</v>
      </c>
      <c r="M900" s="257" t="s">
        <v>814</v>
      </c>
      <c r="N900" s="257" t="s">
        <v>605</v>
      </c>
      <c r="O900" s="263">
        <v>0.02061342592592592</v>
      </c>
      <c r="P900" s="257" t="s">
        <v>4618</v>
      </c>
    </row>
    <row r="901" spans="1:16" ht="12.75">
      <c r="A901" s="257" t="s">
        <v>4638</v>
      </c>
      <c r="B901" s="257" t="s">
        <v>4639</v>
      </c>
      <c r="C901" s="258" t="s">
        <v>5875</v>
      </c>
      <c r="D901" s="258" t="s">
        <v>6080</v>
      </c>
      <c r="E901" s="257" t="s">
        <v>930</v>
      </c>
      <c r="F901" s="258"/>
      <c r="G901" s="257" t="s">
        <v>594</v>
      </c>
      <c r="H901" s="257" t="s">
        <v>6113</v>
      </c>
      <c r="I901" s="257" t="s">
        <v>773</v>
      </c>
      <c r="J901" s="257" t="s">
        <v>4640</v>
      </c>
      <c r="K901" s="257" t="s">
        <v>4641</v>
      </c>
      <c r="L901" s="260" t="s">
        <v>4246</v>
      </c>
      <c r="M901" s="257" t="s">
        <v>2242</v>
      </c>
      <c r="N901" s="257" t="s">
        <v>4642</v>
      </c>
      <c r="O901" s="263">
        <v>0.02085648148148148</v>
      </c>
      <c r="P901" s="257" t="s">
        <v>4636</v>
      </c>
    </row>
    <row r="902" spans="1:16" ht="12.75">
      <c r="A902" s="257" t="s">
        <v>4651</v>
      </c>
      <c r="B902" s="257" t="s">
        <v>4217</v>
      </c>
      <c r="C902" s="258" t="s">
        <v>196</v>
      </c>
      <c r="D902" s="258" t="s">
        <v>6081</v>
      </c>
      <c r="E902" s="257" t="s">
        <v>930</v>
      </c>
      <c r="F902" s="258" t="s">
        <v>4652</v>
      </c>
      <c r="G902" s="257" t="s">
        <v>594</v>
      </c>
      <c r="H902" s="257" t="s">
        <v>6113</v>
      </c>
      <c r="I902" s="257" t="s">
        <v>819</v>
      </c>
      <c r="J902" s="257" t="s">
        <v>4653</v>
      </c>
      <c r="K902" s="257" t="s">
        <v>4635</v>
      </c>
      <c r="L902" s="260" t="s">
        <v>4655</v>
      </c>
      <c r="M902" s="257" t="s">
        <v>4656</v>
      </c>
      <c r="N902" s="257" t="s">
        <v>4657</v>
      </c>
      <c r="O902" s="263">
        <v>0.020914351851851847</v>
      </c>
      <c r="P902" s="257" t="s">
        <v>4654</v>
      </c>
    </row>
    <row r="903" spans="1:16" ht="12.75">
      <c r="A903" s="257" t="s">
        <v>4699</v>
      </c>
      <c r="B903" s="257" t="s">
        <v>4700</v>
      </c>
      <c r="C903" s="258" t="s">
        <v>5885</v>
      </c>
      <c r="D903" s="258" t="s">
        <v>179</v>
      </c>
      <c r="E903" s="257" t="s">
        <v>930</v>
      </c>
      <c r="F903" s="258" t="s">
        <v>4701</v>
      </c>
      <c r="G903" s="257" t="s">
        <v>594</v>
      </c>
      <c r="H903" s="257" t="s">
        <v>6113</v>
      </c>
      <c r="I903" s="257" t="s">
        <v>784</v>
      </c>
      <c r="J903" s="257" t="s">
        <v>4702</v>
      </c>
      <c r="K903" s="257" t="s">
        <v>4703</v>
      </c>
      <c r="L903" s="260" t="s">
        <v>4629</v>
      </c>
      <c r="M903" s="257" t="s">
        <v>3369</v>
      </c>
      <c r="N903" s="257" t="s">
        <v>4704</v>
      </c>
      <c r="O903" s="263">
        <v>0.021192129629629627</v>
      </c>
      <c r="P903" s="257" t="s">
        <v>4692</v>
      </c>
    </row>
    <row r="904" spans="1:16" ht="12.75">
      <c r="A904" s="257" t="s">
        <v>4756</v>
      </c>
      <c r="B904" s="257" t="s">
        <v>4757</v>
      </c>
      <c r="C904" s="258" t="s">
        <v>5894</v>
      </c>
      <c r="D904" s="258" t="s">
        <v>125</v>
      </c>
      <c r="E904" s="257" t="s">
        <v>930</v>
      </c>
      <c r="F904" s="258"/>
      <c r="G904" s="257" t="s">
        <v>594</v>
      </c>
      <c r="H904" s="257" t="s">
        <v>6113</v>
      </c>
      <c r="I904" s="257" t="s">
        <v>782</v>
      </c>
      <c r="J904" s="257" t="s">
        <v>4758</v>
      </c>
      <c r="K904" s="257" t="s">
        <v>4759</v>
      </c>
      <c r="L904" s="260" t="s">
        <v>4760</v>
      </c>
      <c r="M904" s="257" t="s">
        <v>1481</v>
      </c>
      <c r="N904" s="257" t="s">
        <v>4708</v>
      </c>
      <c r="O904" s="263">
        <v>0.021944444444444444</v>
      </c>
      <c r="P904" s="257" t="s">
        <v>4753</v>
      </c>
    </row>
    <row r="905" spans="1:16" ht="12.75">
      <c r="A905" s="257" t="s">
        <v>4769</v>
      </c>
      <c r="B905" s="257" t="s">
        <v>3096</v>
      </c>
      <c r="C905" s="258" t="s">
        <v>5896</v>
      </c>
      <c r="D905" s="258" t="s">
        <v>5976</v>
      </c>
      <c r="E905" s="257" t="s">
        <v>1420</v>
      </c>
      <c r="F905" s="258" t="s">
        <v>221</v>
      </c>
      <c r="G905" s="257" t="s">
        <v>594</v>
      </c>
      <c r="H905" s="257" t="s">
        <v>6113</v>
      </c>
      <c r="I905" s="257" t="s">
        <v>774</v>
      </c>
      <c r="J905" s="257" t="s">
        <v>4762</v>
      </c>
      <c r="K905" s="257" t="s">
        <v>4770</v>
      </c>
      <c r="L905" s="260" t="s">
        <v>4771</v>
      </c>
      <c r="M905" s="257" t="s">
        <v>4270</v>
      </c>
      <c r="N905" s="257" t="s">
        <v>4772</v>
      </c>
      <c r="O905" s="263">
        <v>0.02196759259259259</v>
      </c>
      <c r="P905" s="257" t="s">
        <v>229</v>
      </c>
    </row>
    <row r="906" spans="1:16" ht="12.75">
      <c r="A906" s="257" t="s">
        <v>4773</v>
      </c>
      <c r="B906" s="257" t="s">
        <v>4774</v>
      </c>
      <c r="C906" s="258" t="s">
        <v>5897</v>
      </c>
      <c r="D906" s="258" t="s">
        <v>216</v>
      </c>
      <c r="E906" s="257" t="s">
        <v>1590</v>
      </c>
      <c r="F906" s="258" t="s">
        <v>214</v>
      </c>
      <c r="G906" s="257" t="s">
        <v>594</v>
      </c>
      <c r="H906" s="257" t="s">
        <v>6113</v>
      </c>
      <c r="I906" s="257" t="s">
        <v>772</v>
      </c>
      <c r="J906" s="257" t="s">
        <v>4775</v>
      </c>
      <c r="K906" s="257" t="s">
        <v>4776</v>
      </c>
      <c r="L906" s="260" t="s">
        <v>4760</v>
      </c>
      <c r="M906" s="257" t="s">
        <v>2837</v>
      </c>
      <c r="N906" s="257" t="s">
        <v>4777</v>
      </c>
      <c r="O906" s="263">
        <v>0.021990740740740738</v>
      </c>
      <c r="P906" s="257" t="s">
        <v>229</v>
      </c>
    </row>
    <row r="907" spans="1:16" ht="12.75">
      <c r="A907" s="257" t="s">
        <v>4786</v>
      </c>
      <c r="B907" s="257" t="s">
        <v>3757</v>
      </c>
      <c r="C907" s="258" t="s">
        <v>5806</v>
      </c>
      <c r="D907" s="258" t="s">
        <v>216</v>
      </c>
      <c r="E907" s="257" t="s">
        <v>1288</v>
      </c>
      <c r="F907" s="258"/>
      <c r="G907" s="257" t="s">
        <v>594</v>
      </c>
      <c r="H907" s="257" t="s">
        <v>6113</v>
      </c>
      <c r="I907" s="257" t="s">
        <v>847</v>
      </c>
      <c r="J907" s="257" t="s">
        <v>4787</v>
      </c>
      <c r="K907" s="257" t="s">
        <v>4788</v>
      </c>
      <c r="L907" s="260" t="s">
        <v>4790</v>
      </c>
      <c r="M907" s="257" t="s">
        <v>4791</v>
      </c>
      <c r="N907" s="257" t="s">
        <v>4792</v>
      </c>
      <c r="O907" s="263">
        <v>0.0221412037037037</v>
      </c>
      <c r="P907" s="257" t="s">
        <v>4789</v>
      </c>
    </row>
    <row r="908" spans="1:16" ht="12.75">
      <c r="A908" s="257" t="s">
        <v>4799</v>
      </c>
      <c r="B908" s="257" t="s">
        <v>2765</v>
      </c>
      <c r="C908" s="258" t="s">
        <v>5901</v>
      </c>
      <c r="D908" s="258" t="s">
        <v>217</v>
      </c>
      <c r="E908" s="257" t="s">
        <v>930</v>
      </c>
      <c r="F908" s="258" t="s">
        <v>3515</v>
      </c>
      <c r="G908" s="257" t="s">
        <v>594</v>
      </c>
      <c r="H908" s="257" t="s">
        <v>6113</v>
      </c>
      <c r="I908" s="257" t="s">
        <v>856</v>
      </c>
      <c r="J908" s="257" t="s">
        <v>4800</v>
      </c>
      <c r="K908" s="257" t="s">
        <v>4758</v>
      </c>
      <c r="L908" s="260" t="s">
        <v>4309</v>
      </c>
      <c r="M908" s="257" t="s">
        <v>4257</v>
      </c>
      <c r="N908" s="257" t="s">
        <v>679</v>
      </c>
      <c r="O908" s="263">
        <v>0.02219907407407407</v>
      </c>
      <c r="P908" s="257" t="s">
        <v>4801</v>
      </c>
    </row>
    <row r="909" spans="1:16" ht="12.75">
      <c r="A909" s="257" t="s">
        <v>4985</v>
      </c>
      <c r="B909" s="257" t="s">
        <v>4056</v>
      </c>
      <c r="C909" s="258" t="s">
        <v>5927</v>
      </c>
      <c r="D909" s="258" t="s">
        <v>6021</v>
      </c>
      <c r="E909" s="257" t="s">
        <v>1621</v>
      </c>
      <c r="F909" s="258" t="s">
        <v>1134</v>
      </c>
      <c r="G909" s="257" t="s">
        <v>594</v>
      </c>
      <c r="H909" s="257" t="s">
        <v>6113</v>
      </c>
      <c r="I909" s="257" t="s">
        <v>833</v>
      </c>
      <c r="J909" s="257" t="s">
        <v>4986</v>
      </c>
      <c r="K909" s="257" t="s">
        <v>4987</v>
      </c>
      <c r="L909" s="260" t="s">
        <v>4484</v>
      </c>
      <c r="M909" s="257" t="s">
        <v>3384</v>
      </c>
      <c r="N909" s="257" t="s">
        <v>4956</v>
      </c>
      <c r="O909" s="263">
        <v>0.024884259259259255</v>
      </c>
      <c r="P909" s="257" t="s">
        <v>4983</v>
      </c>
    </row>
    <row r="910" spans="1:16" ht="12.75">
      <c r="A910" s="257" t="s">
        <v>4988</v>
      </c>
      <c r="B910" s="257" t="s">
        <v>1006</v>
      </c>
      <c r="C910" s="258" t="s">
        <v>5928</v>
      </c>
      <c r="D910" s="258" t="s">
        <v>6067</v>
      </c>
      <c r="E910" s="257" t="s">
        <v>731</v>
      </c>
      <c r="F910" s="258" t="s">
        <v>30</v>
      </c>
      <c r="G910" s="257" t="s">
        <v>594</v>
      </c>
      <c r="H910" s="257" t="s">
        <v>6113</v>
      </c>
      <c r="I910" s="257" t="s">
        <v>832</v>
      </c>
      <c r="J910" s="257" t="s">
        <v>4989</v>
      </c>
      <c r="K910" s="257" t="s">
        <v>4990</v>
      </c>
      <c r="L910" s="260" t="s">
        <v>4992</v>
      </c>
      <c r="M910" s="257" t="s">
        <v>4343</v>
      </c>
      <c r="N910" s="257" t="s">
        <v>4993</v>
      </c>
      <c r="O910" s="263">
        <v>0.02503472222222222</v>
      </c>
      <c r="P910" s="257" t="s">
        <v>4991</v>
      </c>
    </row>
    <row r="911" spans="1:16" ht="12.75">
      <c r="A911" s="257" t="s">
        <v>5041</v>
      </c>
      <c r="B911" s="257" t="s">
        <v>1142</v>
      </c>
      <c r="C911" s="258" t="s">
        <v>5936</v>
      </c>
      <c r="D911" s="258" t="s">
        <v>6089</v>
      </c>
      <c r="E911" s="257" t="s">
        <v>983</v>
      </c>
      <c r="F911" s="258" t="s">
        <v>5042</v>
      </c>
      <c r="G911" s="257" t="s">
        <v>594</v>
      </c>
      <c r="H911" s="257" t="s">
        <v>6113</v>
      </c>
      <c r="I911" s="257" t="s">
        <v>863</v>
      </c>
      <c r="J911" s="257" t="s">
        <v>5043</v>
      </c>
      <c r="K911" s="257" t="s">
        <v>5044</v>
      </c>
      <c r="L911" s="260" t="s">
        <v>5046</v>
      </c>
      <c r="M911" s="257" t="s">
        <v>4639</v>
      </c>
      <c r="N911" s="257" t="s">
        <v>869</v>
      </c>
      <c r="O911" s="263">
        <v>0.025717592592592594</v>
      </c>
      <c r="P911" s="257" t="s">
        <v>5045</v>
      </c>
    </row>
    <row r="912" spans="1:16" ht="12.75">
      <c r="A912" s="257" t="s">
        <v>5113</v>
      </c>
      <c r="B912" s="257" t="s">
        <v>5114</v>
      </c>
      <c r="C912" s="258" t="s">
        <v>5948</v>
      </c>
      <c r="D912" s="258" t="s">
        <v>217</v>
      </c>
      <c r="E912" s="257" t="s">
        <v>731</v>
      </c>
      <c r="F912" s="258"/>
      <c r="G912" s="257" t="s">
        <v>594</v>
      </c>
      <c r="H912" s="257" t="s">
        <v>6113</v>
      </c>
      <c r="I912" s="257" t="s">
        <v>850</v>
      </c>
      <c r="J912" s="257" t="s">
        <v>5115</v>
      </c>
      <c r="K912" s="257" t="s">
        <v>5116</v>
      </c>
      <c r="L912" s="260" t="s">
        <v>5118</v>
      </c>
      <c r="M912" s="257" t="s">
        <v>4725</v>
      </c>
      <c r="N912" s="257" t="s">
        <v>5119</v>
      </c>
      <c r="O912" s="263">
        <v>0.027546296296296294</v>
      </c>
      <c r="P912" s="257" t="s">
        <v>5117</v>
      </c>
    </row>
    <row r="913" spans="1:16" ht="12.75">
      <c r="A913" s="257" t="s">
        <v>5161</v>
      </c>
      <c r="B913" s="257" t="s">
        <v>1202</v>
      </c>
      <c r="C913" s="258" t="s">
        <v>5954</v>
      </c>
      <c r="D913" s="258" t="s">
        <v>6094</v>
      </c>
      <c r="E913" s="257" t="s">
        <v>1621</v>
      </c>
      <c r="F913" s="258"/>
      <c r="G913" s="257" t="s">
        <v>594</v>
      </c>
      <c r="H913" s="257" t="s">
        <v>6113</v>
      </c>
      <c r="I913" s="257" t="s">
        <v>849</v>
      </c>
      <c r="J913" s="257" t="s">
        <v>5162</v>
      </c>
      <c r="K913" s="257" t="s">
        <v>5163</v>
      </c>
      <c r="L913" s="260" t="s">
        <v>5165</v>
      </c>
      <c r="M913" s="257" t="s">
        <v>1386</v>
      </c>
      <c r="N913" s="257" t="s">
        <v>1466</v>
      </c>
      <c r="O913" s="263">
        <v>0.03145833333333334</v>
      </c>
      <c r="P913" s="257" t="s">
        <v>5164</v>
      </c>
    </row>
    <row r="914" spans="1:16" ht="12.75">
      <c r="A914" s="257" t="s">
        <v>5182</v>
      </c>
      <c r="B914" s="257" t="s">
        <v>3298</v>
      </c>
      <c r="C914" s="258" t="s">
        <v>5958</v>
      </c>
      <c r="D914" s="258" t="s">
        <v>216</v>
      </c>
      <c r="E914" s="257" t="s">
        <v>1288</v>
      </c>
      <c r="F914" s="258" t="s">
        <v>1243</v>
      </c>
      <c r="G914" s="257" t="s">
        <v>594</v>
      </c>
      <c r="H914" s="257" t="s">
        <v>6113</v>
      </c>
      <c r="I914" s="257" t="s">
        <v>889</v>
      </c>
      <c r="J914" s="257" t="s">
        <v>5183</v>
      </c>
      <c r="K914" s="257" t="s">
        <v>5184</v>
      </c>
      <c r="L914" s="260" t="s">
        <v>841</v>
      </c>
      <c r="M914" s="257" t="s">
        <v>4251</v>
      </c>
      <c r="N914" s="257" t="s">
        <v>5186</v>
      </c>
      <c r="O914" s="263">
        <v>0.035138888888888886</v>
      </c>
      <c r="P914" s="257" t="s">
        <v>5185</v>
      </c>
    </row>
    <row r="915" ht="13.5" thickBot="1"/>
    <row r="916" spans="1:16" ht="13.5" thickBot="1">
      <c r="A916" s="280" t="s">
        <v>5198</v>
      </c>
      <c r="B916" s="281" t="s">
        <v>5199</v>
      </c>
      <c r="C916" s="282" t="s">
        <v>40</v>
      </c>
      <c r="D916" s="282" t="s">
        <v>39</v>
      </c>
      <c r="E916" s="281" t="s">
        <v>6</v>
      </c>
      <c r="F916" s="283" t="s">
        <v>579</v>
      </c>
      <c r="G916" s="281" t="s">
        <v>5200</v>
      </c>
      <c r="H916" s="281" t="s">
        <v>580</v>
      </c>
      <c r="I916" s="281" t="s">
        <v>5201</v>
      </c>
      <c r="J916" s="281" t="s">
        <v>5202</v>
      </c>
      <c r="K916" s="281" t="s">
        <v>581</v>
      </c>
      <c r="L916" s="284" t="s">
        <v>5203</v>
      </c>
      <c r="M916" s="284" t="s">
        <v>6116</v>
      </c>
      <c r="N916" s="285" t="s">
        <v>5204</v>
      </c>
      <c r="O916" s="284" t="s">
        <v>5205</v>
      </c>
      <c r="P916" s="286" t="s">
        <v>5206</v>
      </c>
    </row>
    <row r="917" spans="1:16" ht="13.5" thickTop="1">
      <c r="A917" s="257" t="s">
        <v>2353</v>
      </c>
      <c r="B917" s="257" t="s">
        <v>819</v>
      </c>
      <c r="C917" s="258" t="s">
        <v>5469</v>
      </c>
      <c r="D917" s="258" t="s">
        <v>6009</v>
      </c>
      <c r="E917" s="257" t="s">
        <v>2058</v>
      </c>
      <c r="F917" s="258" t="s">
        <v>2354</v>
      </c>
      <c r="G917" s="257" t="s">
        <v>594</v>
      </c>
      <c r="H917" s="257" t="s">
        <v>6114</v>
      </c>
      <c r="I917" s="257" t="s">
        <v>586</v>
      </c>
      <c r="J917" s="257" t="s">
        <v>2345</v>
      </c>
      <c r="K917" s="257" t="s">
        <v>2324</v>
      </c>
      <c r="L917" s="260" t="s">
        <v>2235</v>
      </c>
      <c r="M917" s="257" t="s">
        <v>2355</v>
      </c>
      <c r="N917" s="257" t="s">
        <v>2356</v>
      </c>
      <c r="O917" s="263">
        <v>0.009814814814814811</v>
      </c>
      <c r="P917" s="257" t="s">
        <v>2342</v>
      </c>
    </row>
    <row r="918" spans="1:16" ht="12.75">
      <c r="A918" s="257" t="s">
        <v>2979</v>
      </c>
      <c r="B918" s="257" t="s">
        <v>2980</v>
      </c>
      <c r="C918" s="258" t="s">
        <v>5576</v>
      </c>
      <c r="D918" s="258" t="s">
        <v>6034</v>
      </c>
      <c r="E918" s="257" t="s">
        <v>2273</v>
      </c>
      <c r="F918" s="258" t="s">
        <v>905</v>
      </c>
      <c r="G918" s="257" t="s">
        <v>594</v>
      </c>
      <c r="H918" s="257" t="s">
        <v>6114</v>
      </c>
      <c r="I918" s="257" t="s">
        <v>595</v>
      </c>
      <c r="J918" s="257" t="s">
        <v>2981</v>
      </c>
      <c r="K918" s="257" t="s">
        <v>2982</v>
      </c>
      <c r="L918" s="260" t="s">
        <v>2701</v>
      </c>
      <c r="M918" s="257" t="s">
        <v>2905</v>
      </c>
      <c r="N918" s="257" t="s">
        <v>2983</v>
      </c>
      <c r="O918" s="263">
        <v>0.012060185185185184</v>
      </c>
      <c r="P918" s="257" t="s">
        <v>2962</v>
      </c>
    </row>
    <row r="919" spans="1:16" ht="12.75">
      <c r="A919" s="257" t="s">
        <v>3053</v>
      </c>
      <c r="B919" s="257" t="s">
        <v>3054</v>
      </c>
      <c r="C919" s="258" t="s">
        <v>5587</v>
      </c>
      <c r="D919" s="258" t="s">
        <v>6037</v>
      </c>
      <c r="E919" s="257" t="s">
        <v>1914</v>
      </c>
      <c r="F919" s="258" t="s">
        <v>1662</v>
      </c>
      <c r="G919" s="257" t="s">
        <v>594</v>
      </c>
      <c r="H919" s="257" t="s">
        <v>6114</v>
      </c>
      <c r="I919" s="257" t="s">
        <v>604</v>
      </c>
      <c r="J919" s="257" t="s">
        <v>3055</v>
      </c>
      <c r="K919" s="257" t="s">
        <v>3056</v>
      </c>
      <c r="L919" s="260" t="s">
        <v>2091</v>
      </c>
      <c r="M919" s="257" t="s">
        <v>3057</v>
      </c>
      <c r="N919" s="257" t="s">
        <v>2989</v>
      </c>
      <c r="O919" s="263">
        <v>0.012384259259259258</v>
      </c>
      <c r="P919" s="257" t="s">
        <v>3048</v>
      </c>
    </row>
    <row r="920" spans="1:16" ht="12.75">
      <c r="A920" s="257" t="s">
        <v>3563</v>
      </c>
      <c r="B920" s="257" t="s">
        <v>3564</v>
      </c>
      <c r="C920" s="258" t="s">
        <v>5687</v>
      </c>
      <c r="D920" s="258" t="s">
        <v>266</v>
      </c>
      <c r="E920" s="257" t="s">
        <v>1806</v>
      </c>
      <c r="F920" s="258" t="s">
        <v>3565</v>
      </c>
      <c r="G920" s="257" t="s">
        <v>594</v>
      </c>
      <c r="H920" s="257" t="s">
        <v>6114</v>
      </c>
      <c r="I920" s="257" t="s">
        <v>600</v>
      </c>
      <c r="J920" s="257" t="s">
        <v>3561</v>
      </c>
      <c r="K920" s="257" t="s">
        <v>3566</v>
      </c>
      <c r="L920" s="260" t="s">
        <v>3062</v>
      </c>
      <c r="M920" s="257" t="s">
        <v>3495</v>
      </c>
      <c r="N920" s="257" t="s">
        <v>2938</v>
      </c>
      <c r="O920" s="263">
        <v>0.014108796296296296</v>
      </c>
      <c r="P920" s="257" t="s">
        <v>3549</v>
      </c>
    </row>
    <row r="921" spans="1:16" ht="12.75">
      <c r="A921" s="257" t="s">
        <v>3778</v>
      </c>
      <c r="B921" s="257" t="s">
        <v>3686</v>
      </c>
      <c r="C921" s="258" t="s">
        <v>5728</v>
      </c>
      <c r="D921" s="258" t="s">
        <v>6009</v>
      </c>
      <c r="E921" s="257" t="s">
        <v>1948</v>
      </c>
      <c r="F921" s="258" t="s">
        <v>1680</v>
      </c>
      <c r="G921" s="257" t="s">
        <v>594</v>
      </c>
      <c r="H921" s="257" t="s">
        <v>6114</v>
      </c>
      <c r="I921" s="257" t="s">
        <v>616</v>
      </c>
      <c r="J921" s="257" t="s">
        <v>3779</v>
      </c>
      <c r="K921" s="257" t="s">
        <v>3780</v>
      </c>
      <c r="L921" s="260" t="s">
        <v>2934</v>
      </c>
      <c r="M921" s="257" t="s">
        <v>3781</v>
      </c>
      <c r="N921" s="257" t="s">
        <v>3772</v>
      </c>
      <c r="O921" s="263">
        <v>0.015312499999999996</v>
      </c>
      <c r="P921" s="257" t="s">
        <v>3770</v>
      </c>
    </row>
    <row r="922" spans="1:16" ht="12.75">
      <c r="A922" s="257" t="s">
        <v>3973</v>
      </c>
      <c r="B922" s="257" t="s">
        <v>3839</v>
      </c>
      <c r="C922" s="258" t="s">
        <v>5763</v>
      </c>
      <c r="D922" s="258" t="s">
        <v>5996</v>
      </c>
      <c r="E922" s="257" t="s">
        <v>1986</v>
      </c>
      <c r="F922" s="258" t="s">
        <v>3974</v>
      </c>
      <c r="G922" s="257" t="s">
        <v>594</v>
      </c>
      <c r="H922" s="257" t="s">
        <v>6114</v>
      </c>
      <c r="I922" s="257" t="s">
        <v>624</v>
      </c>
      <c r="J922" s="257" t="s">
        <v>3975</v>
      </c>
      <c r="K922" s="257" t="s">
        <v>3976</v>
      </c>
      <c r="L922" s="260" t="s">
        <v>3087</v>
      </c>
      <c r="M922" s="257" t="s">
        <v>2432</v>
      </c>
      <c r="N922" s="257" t="s">
        <v>3978</v>
      </c>
      <c r="O922" s="263">
        <v>0.016284722222222218</v>
      </c>
      <c r="P922" s="257" t="s">
        <v>3977</v>
      </c>
    </row>
    <row r="923" spans="1:16" ht="12.75">
      <c r="A923" s="257" t="s">
        <v>4045</v>
      </c>
      <c r="B923" s="257" t="s">
        <v>3874</v>
      </c>
      <c r="C923" s="258" t="s">
        <v>128</v>
      </c>
      <c r="D923" s="258" t="s">
        <v>5973</v>
      </c>
      <c r="E923" s="257" t="s">
        <v>2016</v>
      </c>
      <c r="F923" s="258" t="s">
        <v>1134</v>
      </c>
      <c r="G923" s="257" t="s">
        <v>594</v>
      </c>
      <c r="H923" s="257" t="s">
        <v>6114</v>
      </c>
      <c r="I923" s="257" t="s">
        <v>628</v>
      </c>
      <c r="J923" s="257" t="s">
        <v>4046</v>
      </c>
      <c r="K923" s="257" t="s">
        <v>4047</v>
      </c>
      <c r="L923" s="260" t="s">
        <v>4048</v>
      </c>
      <c r="M923" s="257" t="s">
        <v>4049</v>
      </c>
      <c r="N923" s="257" t="s">
        <v>3999</v>
      </c>
      <c r="O923" s="263">
        <v>0.016631944444444446</v>
      </c>
      <c r="P923" s="257" t="s">
        <v>4023</v>
      </c>
    </row>
    <row r="924" spans="1:16" ht="12.75">
      <c r="A924" s="257" t="s">
        <v>4286</v>
      </c>
      <c r="B924" s="257" t="s">
        <v>4287</v>
      </c>
      <c r="C924" s="258" t="s">
        <v>5728</v>
      </c>
      <c r="D924" s="258" t="s">
        <v>6073</v>
      </c>
      <c r="E924" s="257" t="s">
        <v>2273</v>
      </c>
      <c r="F924" s="258" t="s">
        <v>162</v>
      </c>
      <c r="G924" s="257" t="s">
        <v>594</v>
      </c>
      <c r="H924" s="257" t="s">
        <v>6114</v>
      </c>
      <c r="I924" s="257" t="s">
        <v>591</v>
      </c>
      <c r="J924" s="257" t="s">
        <v>4288</v>
      </c>
      <c r="K924" s="257" t="s">
        <v>4289</v>
      </c>
      <c r="L924" s="260" t="s">
        <v>4290</v>
      </c>
      <c r="M924" s="257" t="s">
        <v>1888</v>
      </c>
      <c r="N924" s="257" t="s">
        <v>4291</v>
      </c>
      <c r="O924" s="263">
        <v>0.017881944444444447</v>
      </c>
      <c r="P924" s="257" t="s">
        <v>4285</v>
      </c>
    </row>
    <row r="925" spans="1:16" ht="12.75">
      <c r="A925" s="257" t="s">
        <v>4323</v>
      </c>
      <c r="B925" s="257" t="s">
        <v>3280</v>
      </c>
      <c r="C925" s="258" t="s">
        <v>5700</v>
      </c>
      <c r="D925" s="258" t="s">
        <v>61</v>
      </c>
      <c r="E925" s="257" t="s">
        <v>1948</v>
      </c>
      <c r="F925" s="258" t="s">
        <v>3621</v>
      </c>
      <c r="G925" s="257" t="s">
        <v>594</v>
      </c>
      <c r="H925" s="257" t="s">
        <v>6114</v>
      </c>
      <c r="I925" s="257" t="s">
        <v>640</v>
      </c>
      <c r="J925" s="257" t="s">
        <v>4324</v>
      </c>
      <c r="K925" s="257" t="s">
        <v>4300</v>
      </c>
      <c r="L925" s="260" t="s">
        <v>4325</v>
      </c>
      <c r="M925" s="257" t="s">
        <v>2404</v>
      </c>
      <c r="N925" s="257" t="s">
        <v>4326</v>
      </c>
      <c r="O925" s="263">
        <v>0.018229166666666668</v>
      </c>
      <c r="P925" s="257" t="s">
        <v>4321</v>
      </c>
    </row>
    <row r="926" spans="1:16" ht="12.75">
      <c r="A926" s="257" t="s">
        <v>4472</v>
      </c>
      <c r="B926" s="257" t="s">
        <v>1801</v>
      </c>
      <c r="C926" s="258" t="s">
        <v>5848</v>
      </c>
      <c r="D926" s="258" t="s">
        <v>216</v>
      </c>
      <c r="E926" s="257" t="s">
        <v>1914</v>
      </c>
      <c r="F926" s="258" t="s">
        <v>4422</v>
      </c>
      <c r="G926" s="257" t="s">
        <v>594</v>
      </c>
      <c r="H926" s="257" t="s">
        <v>6114</v>
      </c>
      <c r="I926" s="257" t="s">
        <v>651</v>
      </c>
      <c r="J926" s="257" t="s">
        <v>4473</v>
      </c>
      <c r="K926" s="257" t="s">
        <v>4474</v>
      </c>
      <c r="L926" s="260" t="s">
        <v>3895</v>
      </c>
      <c r="M926" s="257" t="s">
        <v>4475</v>
      </c>
      <c r="N926" s="257" t="s">
        <v>4476</v>
      </c>
      <c r="O926" s="263">
        <v>0.019340277777777772</v>
      </c>
      <c r="P926" s="257" t="s">
        <v>4471</v>
      </c>
    </row>
    <row r="927" spans="1:16" ht="12.75">
      <c r="A927" s="257" t="s">
        <v>4557</v>
      </c>
      <c r="B927" s="257" t="s">
        <v>4558</v>
      </c>
      <c r="C927" s="258" t="s">
        <v>5860</v>
      </c>
      <c r="D927" s="258" t="s">
        <v>217</v>
      </c>
      <c r="E927" s="257" t="s">
        <v>2016</v>
      </c>
      <c r="F927" s="258" t="s">
        <v>4559</v>
      </c>
      <c r="G927" s="257" t="s">
        <v>594</v>
      </c>
      <c r="H927" s="257" t="s">
        <v>6114</v>
      </c>
      <c r="I927" s="257" t="s">
        <v>582</v>
      </c>
      <c r="J927" s="257" t="s">
        <v>4555</v>
      </c>
      <c r="K927" s="257" t="s">
        <v>4488</v>
      </c>
      <c r="L927" s="260" t="s">
        <v>4094</v>
      </c>
      <c r="M927" s="257" t="s">
        <v>2842</v>
      </c>
      <c r="N927" s="257" t="s">
        <v>4560</v>
      </c>
      <c r="O927" s="263">
        <v>0.020034722222222214</v>
      </c>
      <c r="P927" s="257" t="s">
        <v>4550</v>
      </c>
    </row>
    <row r="928" spans="1:16" ht="12.75">
      <c r="A928" s="257" t="s">
        <v>4632</v>
      </c>
      <c r="B928" s="257" t="s">
        <v>3218</v>
      </c>
      <c r="C928" s="258" t="s">
        <v>5874</v>
      </c>
      <c r="D928" s="258" t="s">
        <v>5973</v>
      </c>
      <c r="E928" s="257" t="s">
        <v>1806</v>
      </c>
      <c r="F928" s="258" t="s">
        <v>4633</v>
      </c>
      <c r="G928" s="257" t="s">
        <v>594</v>
      </c>
      <c r="H928" s="257" t="s">
        <v>6114</v>
      </c>
      <c r="I928" s="257" t="s">
        <v>602</v>
      </c>
      <c r="J928" s="257" t="s">
        <v>4634</v>
      </c>
      <c r="K928" s="257" t="s">
        <v>4635</v>
      </c>
      <c r="L928" s="260" t="s">
        <v>4172</v>
      </c>
      <c r="M928" s="257" t="s">
        <v>4637</v>
      </c>
      <c r="N928" s="257" t="s">
        <v>4499</v>
      </c>
      <c r="O928" s="263">
        <v>0.02082175925925926</v>
      </c>
      <c r="P928" s="257" t="s">
        <v>4636</v>
      </c>
    </row>
    <row r="929" spans="1:16" ht="12.75">
      <c r="A929" s="257" t="s">
        <v>4961</v>
      </c>
      <c r="B929" s="257" t="s">
        <v>4007</v>
      </c>
      <c r="C929" s="258" t="s">
        <v>5924</v>
      </c>
      <c r="D929" s="258" t="s">
        <v>6006</v>
      </c>
      <c r="E929" s="257" t="s">
        <v>1948</v>
      </c>
      <c r="F929" s="258" t="s">
        <v>1134</v>
      </c>
      <c r="G929" s="257" t="s">
        <v>594</v>
      </c>
      <c r="H929" s="257" t="s">
        <v>6114</v>
      </c>
      <c r="I929" s="257" t="s">
        <v>608</v>
      </c>
      <c r="J929" s="257" t="s">
        <v>4962</v>
      </c>
      <c r="K929" s="257" t="s">
        <v>4963</v>
      </c>
      <c r="L929" s="260" t="s">
        <v>4965</v>
      </c>
      <c r="M929" s="257" t="s">
        <v>4966</v>
      </c>
      <c r="N929" s="257" t="s">
        <v>4967</v>
      </c>
      <c r="O929" s="263">
        <v>0.024641203703703703</v>
      </c>
      <c r="P929" s="257" t="s">
        <v>4964</v>
      </c>
    </row>
    <row r="930" spans="1:16" ht="12.75">
      <c r="A930" s="257" t="s">
        <v>5032</v>
      </c>
      <c r="B930" s="257" t="s">
        <v>2839</v>
      </c>
      <c r="C930" s="258" t="s">
        <v>5934</v>
      </c>
      <c r="D930" s="258" t="s">
        <v>6088</v>
      </c>
      <c r="E930" s="257" t="s">
        <v>2273</v>
      </c>
      <c r="F930" s="258" t="s">
        <v>3515</v>
      </c>
      <c r="G930" s="257" t="s">
        <v>594</v>
      </c>
      <c r="H930" s="257" t="s">
        <v>6114</v>
      </c>
      <c r="I930" s="257" t="s">
        <v>649</v>
      </c>
      <c r="J930" s="257" t="s">
        <v>5033</v>
      </c>
      <c r="K930" s="257" t="s">
        <v>5034</v>
      </c>
      <c r="L930" s="260" t="s">
        <v>5036</v>
      </c>
      <c r="M930" s="257" t="s">
        <v>4365</v>
      </c>
      <c r="N930" s="257" t="s">
        <v>824</v>
      </c>
      <c r="O930" s="263">
        <v>0.025590277777777778</v>
      </c>
      <c r="P930" s="257" t="s">
        <v>5035</v>
      </c>
    </row>
    <row r="931" ht="13.5" thickBot="1"/>
    <row r="932" spans="1:16" ht="13.5" thickBot="1">
      <c r="A932" s="280" t="s">
        <v>5198</v>
      </c>
      <c r="B932" s="281" t="s">
        <v>5199</v>
      </c>
      <c r="C932" s="282" t="s">
        <v>40</v>
      </c>
      <c r="D932" s="282" t="s">
        <v>39</v>
      </c>
      <c r="E932" s="281" t="s">
        <v>6</v>
      </c>
      <c r="F932" s="283" t="s">
        <v>579</v>
      </c>
      <c r="G932" s="281" t="s">
        <v>5200</v>
      </c>
      <c r="H932" s="281" t="s">
        <v>580</v>
      </c>
      <c r="I932" s="281" t="s">
        <v>5201</v>
      </c>
      <c r="J932" s="281" t="s">
        <v>5202</v>
      </c>
      <c r="K932" s="281" t="s">
        <v>581</v>
      </c>
      <c r="L932" s="284" t="s">
        <v>5203</v>
      </c>
      <c r="M932" s="284" t="s">
        <v>6116</v>
      </c>
      <c r="N932" s="285" t="s">
        <v>5204</v>
      </c>
      <c r="O932" s="284" t="s">
        <v>5205</v>
      </c>
      <c r="P932" s="286" t="s">
        <v>5206</v>
      </c>
    </row>
    <row r="933" spans="1:16" ht="13.5" thickTop="1">
      <c r="A933" s="257" t="s">
        <v>4666</v>
      </c>
      <c r="B933" s="257" t="s">
        <v>4262</v>
      </c>
      <c r="C933" s="258" t="s">
        <v>5879</v>
      </c>
      <c r="D933" s="258" t="s">
        <v>6082</v>
      </c>
      <c r="E933" s="257" t="s">
        <v>893</v>
      </c>
      <c r="F933" s="258" t="s">
        <v>4667</v>
      </c>
      <c r="G933" s="257" t="s">
        <v>594</v>
      </c>
      <c r="H933" s="257" t="s">
        <v>6115</v>
      </c>
      <c r="I933" s="257" t="s">
        <v>586</v>
      </c>
      <c r="J933" s="257" t="s">
        <v>4663</v>
      </c>
      <c r="K933" s="257" t="s">
        <v>4668</v>
      </c>
      <c r="L933" s="260" t="s">
        <v>4309</v>
      </c>
      <c r="M933" s="257" t="s">
        <v>2421</v>
      </c>
      <c r="N933" s="257" t="s">
        <v>4590</v>
      </c>
      <c r="O933" s="263">
        <v>0.020925925925925928</v>
      </c>
      <c r="P933" s="257" t="s">
        <v>4654</v>
      </c>
    </row>
    <row r="934" spans="1:16" ht="12.75">
      <c r="A934" s="257" t="s">
        <v>4743</v>
      </c>
      <c r="B934" s="257" t="s">
        <v>3418</v>
      </c>
      <c r="C934" s="258" t="s">
        <v>5559</v>
      </c>
      <c r="D934" s="258" t="s">
        <v>6073</v>
      </c>
      <c r="E934" s="257" t="s">
        <v>4645</v>
      </c>
      <c r="F934" s="258" t="s">
        <v>4744</v>
      </c>
      <c r="G934" s="257" t="s">
        <v>594</v>
      </c>
      <c r="H934" s="257" t="s">
        <v>6115</v>
      </c>
      <c r="I934" s="257" t="s">
        <v>595</v>
      </c>
      <c r="J934" s="257" t="s">
        <v>4745</v>
      </c>
      <c r="K934" s="257" t="s">
        <v>4734</v>
      </c>
      <c r="L934" s="260" t="s">
        <v>4218</v>
      </c>
      <c r="M934" s="257" t="s">
        <v>3004</v>
      </c>
      <c r="N934" s="257" t="s">
        <v>4746</v>
      </c>
      <c r="O934" s="263">
        <v>0.0217824074074074</v>
      </c>
      <c r="P934" s="257" t="s">
        <v>4740</v>
      </c>
    </row>
    <row r="935" spans="1:16" ht="12.75">
      <c r="A935" s="257" t="s">
        <v>4855</v>
      </c>
      <c r="B935" s="257" t="s">
        <v>2795</v>
      </c>
      <c r="C935" s="258" t="s">
        <v>5911</v>
      </c>
      <c r="D935" s="258" t="s">
        <v>217</v>
      </c>
      <c r="E935" s="257" t="s">
        <v>2371</v>
      </c>
      <c r="F935" s="258" t="s">
        <v>1662</v>
      </c>
      <c r="G935" s="257" t="s">
        <v>594</v>
      </c>
      <c r="H935" s="257" t="s">
        <v>6115</v>
      </c>
      <c r="I935" s="257" t="s">
        <v>604</v>
      </c>
      <c r="J935" s="257" t="s">
        <v>4856</v>
      </c>
      <c r="K935" s="257" t="s">
        <v>4857</v>
      </c>
      <c r="L935" s="260" t="s">
        <v>4146</v>
      </c>
      <c r="M935" s="257" t="s">
        <v>4624</v>
      </c>
      <c r="N935" s="257" t="s">
        <v>4859</v>
      </c>
      <c r="O935" s="263">
        <v>0.02320601851851851</v>
      </c>
      <c r="P935" s="257" t="s">
        <v>4858</v>
      </c>
    </row>
    <row r="936" spans="1:16" ht="12.75">
      <c r="A936" s="257" t="s">
        <v>5126</v>
      </c>
      <c r="B936" s="257" t="s">
        <v>4611</v>
      </c>
      <c r="C936" s="258" t="s">
        <v>5498</v>
      </c>
      <c r="D936" s="258" t="s">
        <v>216</v>
      </c>
      <c r="E936" s="257" t="s">
        <v>893</v>
      </c>
      <c r="F936" s="258"/>
      <c r="G936" s="257" t="s">
        <v>594</v>
      </c>
      <c r="H936" s="257" t="s">
        <v>6115</v>
      </c>
      <c r="I936" s="257" t="s">
        <v>600</v>
      </c>
      <c r="J936" s="257" t="s">
        <v>5127</v>
      </c>
      <c r="K936" s="257" t="s">
        <v>5128</v>
      </c>
      <c r="L936" s="260" t="s">
        <v>5130</v>
      </c>
      <c r="M936" s="257" t="s">
        <v>4372</v>
      </c>
      <c r="N936" s="257" t="s">
        <v>1155</v>
      </c>
      <c r="O936" s="263">
        <v>0.028067129629629626</v>
      </c>
      <c r="P936" s="257" t="s">
        <v>5129</v>
      </c>
    </row>
  </sheetData>
  <sheetProtection/>
  <mergeCells count="3">
    <mergeCell ref="A1:L1"/>
    <mergeCell ref="A2:L2"/>
    <mergeCell ref="M1:P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Footer>&amp;Llhota.petr@pecky10km.cz&amp;Rwww.pecky10km.cz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12.421875" style="0" customWidth="1"/>
    <col min="4" max="4" width="10.7109375" style="0" customWidth="1"/>
    <col min="5" max="5" width="5.00390625" style="0" customWidth="1"/>
    <col min="6" max="6" width="19.57421875" style="0" customWidth="1"/>
    <col min="7" max="7" width="6.00390625" style="0" customWidth="1"/>
    <col min="8" max="8" width="10.28125" style="0" customWidth="1"/>
    <col min="9" max="9" width="3.8515625" style="0" customWidth="1"/>
    <col min="10" max="10" width="7.140625" style="0" customWidth="1"/>
    <col min="11" max="11" width="9.00390625" style="0" customWidth="1"/>
    <col min="12" max="12" width="6.8515625" style="0" customWidth="1"/>
    <col min="13" max="13" width="6.7109375" style="0" customWidth="1"/>
    <col min="14" max="14" width="7.57421875" style="0" customWidth="1"/>
    <col min="15" max="15" width="5.7109375" style="0" customWidth="1"/>
    <col min="16" max="16" width="6.7109375" style="0" customWidth="1"/>
  </cols>
  <sheetData>
    <row r="1" spans="1:16" s="241" customFormat="1" ht="18" thickBot="1">
      <c r="A1" s="314" t="s">
        <v>417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287" t="s">
        <v>6118</v>
      </c>
      <c r="N1" s="288"/>
      <c r="O1" s="288"/>
      <c r="P1" s="289"/>
    </row>
    <row r="2" spans="1:16" s="241" customFormat="1" ht="18" thickBot="1">
      <c r="A2" s="290" t="s">
        <v>6105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292"/>
      <c r="O2" s="292"/>
      <c r="P2" s="316"/>
    </row>
    <row r="3" spans="1:16" ht="13.5" thickBot="1">
      <c r="A3" s="293" t="s">
        <v>5198</v>
      </c>
      <c r="B3" s="294" t="s">
        <v>5199</v>
      </c>
      <c r="C3" s="295" t="s">
        <v>40</v>
      </c>
      <c r="D3" s="295" t="s">
        <v>39</v>
      </c>
      <c r="E3" s="294" t="s">
        <v>6</v>
      </c>
      <c r="F3" s="296" t="s">
        <v>579</v>
      </c>
      <c r="G3" s="294" t="s">
        <v>5200</v>
      </c>
      <c r="H3" s="294" t="s">
        <v>580</v>
      </c>
      <c r="I3" s="294" t="s">
        <v>5201</v>
      </c>
      <c r="J3" s="294" t="s">
        <v>5202</v>
      </c>
      <c r="K3" s="294" t="s">
        <v>581</v>
      </c>
      <c r="L3" s="297" t="s">
        <v>5203</v>
      </c>
      <c r="M3" s="297" t="s">
        <v>6116</v>
      </c>
      <c r="N3" s="298" t="s">
        <v>5204</v>
      </c>
      <c r="O3" s="297" t="s">
        <v>5205</v>
      </c>
      <c r="P3" s="299" t="s">
        <v>5206</v>
      </c>
    </row>
    <row r="4" spans="1:16" ht="13.5" thickTop="1">
      <c r="A4" s="317" t="s">
        <v>959</v>
      </c>
      <c r="B4" s="257" t="s">
        <v>960</v>
      </c>
      <c r="C4" s="258" t="s">
        <v>5257</v>
      </c>
      <c r="D4" s="258" t="s">
        <v>47</v>
      </c>
      <c r="E4" s="257" t="s">
        <v>635</v>
      </c>
      <c r="F4" s="258" t="s">
        <v>961</v>
      </c>
      <c r="G4" s="257" t="s">
        <v>594</v>
      </c>
      <c r="H4" s="259" t="s">
        <v>6104</v>
      </c>
      <c r="I4" s="257">
        <v>1</v>
      </c>
      <c r="J4" s="257" t="s">
        <v>962</v>
      </c>
      <c r="K4" s="257" t="s">
        <v>948</v>
      </c>
      <c r="L4" s="260" t="s">
        <v>934</v>
      </c>
      <c r="M4" s="257" t="s">
        <v>964</v>
      </c>
      <c r="N4" s="257" t="s">
        <v>755</v>
      </c>
      <c r="O4" s="263">
        <v>0.00450231481481481</v>
      </c>
      <c r="P4" s="318" t="s">
        <v>949</v>
      </c>
    </row>
    <row r="5" spans="1:16" ht="12.75">
      <c r="A5" s="317" t="s">
        <v>2610</v>
      </c>
      <c r="B5" s="257" t="s">
        <v>980</v>
      </c>
      <c r="C5" s="258" t="s">
        <v>5514</v>
      </c>
      <c r="D5" s="258" t="s">
        <v>6020</v>
      </c>
      <c r="E5" s="257" t="s">
        <v>727</v>
      </c>
      <c r="F5" s="258" t="s">
        <v>30</v>
      </c>
      <c r="G5" s="257" t="s">
        <v>594</v>
      </c>
      <c r="H5" s="257" t="s">
        <v>6112</v>
      </c>
      <c r="I5" s="257">
        <v>2</v>
      </c>
      <c r="J5" s="257" t="s">
        <v>2611</v>
      </c>
      <c r="K5" s="257" t="s">
        <v>2585</v>
      </c>
      <c r="L5" s="260" t="s">
        <v>1774</v>
      </c>
      <c r="M5" s="257" t="s">
        <v>1457</v>
      </c>
      <c r="N5" s="257" t="s">
        <v>2612</v>
      </c>
      <c r="O5" s="263">
        <v>0.010810185185185183</v>
      </c>
      <c r="P5" s="318" t="s">
        <v>2601</v>
      </c>
    </row>
    <row r="6" spans="1:16" ht="12.75">
      <c r="A6" s="317" t="s">
        <v>2851</v>
      </c>
      <c r="B6" s="257" t="s">
        <v>907</v>
      </c>
      <c r="C6" s="258" t="s">
        <v>5551</v>
      </c>
      <c r="D6" s="258" t="s">
        <v>54</v>
      </c>
      <c r="E6" s="257" t="s">
        <v>750</v>
      </c>
      <c r="F6" s="258" t="s">
        <v>30</v>
      </c>
      <c r="G6" s="257" t="s">
        <v>594</v>
      </c>
      <c r="H6" s="259" t="s">
        <v>6104</v>
      </c>
      <c r="I6" s="257">
        <v>3</v>
      </c>
      <c r="J6" s="257" t="s">
        <v>2847</v>
      </c>
      <c r="K6" s="257" t="s">
        <v>2774</v>
      </c>
      <c r="L6" s="260" t="s">
        <v>1774</v>
      </c>
      <c r="M6" s="257" t="s">
        <v>2627</v>
      </c>
      <c r="N6" s="257" t="s">
        <v>2852</v>
      </c>
      <c r="O6" s="263">
        <v>0.011666666666666669</v>
      </c>
      <c r="P6" s="318" t="s">
        <v>2848</v>
      </c>
    </row>
    <row r="7" spans="1:16" ht="12.75">
      <c r="A7" s="317" t="s">
        <v>3206</v>
      </c>
      <c r="B7" s="257" t="s">
        <v>1232</v>
      </c>
      <c r="C7" s="258" t="s">
        <v>5619</v>
      </c>
      <c r="D7" s="258" t="s">
        <v>6042</v>
      </c>
      <c r="E7" s="257" t="s">
        <v>1806</v>
      </c>
      <c r="F7" s="258" t="s">
        <v>3207</v>
      </c>
      <c r="G7" s="257" t="s">
        <v>594</v>
      </c>
      <c r="H7" s="257" t="s">
        <v>6107</v>
      </c>
      <c r="I7" s="257">
        <v>4</v>
      </c>
      <c r="J7" s="257" t="s">
        <v>3205</v>
      </c>
      <c r="K7" s="257" t="s">
        <v>3144</v>
      </c>
      <c r="L7" s="260" t="s">
        <v>2006</v>
      </c>
      <c r="M7" s="257" t="s">
        <v>3112</v>
      </c>
      <c r="N7" s="257" t="s">
        <v>3208</v>
      </c>
      <c r="O7" s="263">
        <v>0.012824074074074068</v>
      </c>
      <c r="P7" s="318" t="s">
        <v>3195</v>
      </c>
    </row>
    <row r="8" spans="1:16" ht="12.75">
      <c r="A8" s="317" t="s">
        <v>3233</v>
      </c>
      <c r="B8" s="257" t="s">
        <v>1087</v>
      </c>
      <c r="C8" s="258" t="s">
        <v>5626</v>
      </c>
      <c r="D8" s="258" t="s">
        <v>43</v>
      </c>
      <c r="E8" s="257" t="s">
        <v>827</v>
      </c>
      <c r="F8" s="258" t="s">
        <v>72</v>
      </c>
      <c r="G8" s="257" t="s">
        <v>594</v>
      </c>
      <c r="H8" s="257" t="s">
        <v>6106</v>
      </c>
      <c r="I8" s="257">
        <v>5</v>
      </c>
      <c r="J8" s="257" t="s">
        <v>3226</v>
      </c>
      <c r="K8" s="257" t="s">
        <v>3099</v>
      </c>
      <c r="L8" s="260" t="s">
        <v>3234</v>
      </c>
      <c r="M8" s="257" t="s">
        <v>1464</v>
      </c>
      <c r="N8" s="257" t="s">
        <v>3235</v>
      </c>
      <c r="O8" s="263">
        <v>0.012870370370370369</v>
      </c>
      <c r="P8" s="318" t="s">
        <v>3195</v>
      </c>
    </row>
    <row r="9" spans="1:16" ht="12.75">
      <c r="A9" s="317" t="s">
        <v>3308</v>
      </c>
      <c r="B9" s="257" t="s">
        <v>963</v>
      </c>
      <c r="C9" s="258" t="s">
        <v>5640</v>
      </c>
      <c r="D9" s="258" t="s">
        <v>5973</v>
      </c>
      <c r="E9" s="257" t="s">
        <v>685</v>
      </c>
      <c r="F9" s="258" t="s">
        <v>3309</v>
      </c>
      <c r="G9" s="257" t="s">
        <v>594</v>
      </c>
      <c r="H9" s="257" t="s">
        <v>6112</v>
      </c>
      <c r="I9" s="257">
        <v>6</v>
      </c>
      <c r="J9" s="257" t="s">
        <v>3303</v>
      </c>
      <c r="K9" s="257" t="s">
        <v>3260</v>
      </c>
      <c r="L9" s="260" t="s">
        <v>2639</v>
      </c>
      <c r="M9" s="257" t="s">
        <v>3310</v>
      </c>
      <c r="N9" s="257" t="s">
        <v>3087</v>
      </c>
      <c r="O9" s="263">
        <v>0.0130787037037037</v>
      </c>
      <c r="P9" s="318" t="s">
        <v>3293</v>
      </c>
    </row>
    <row r="10" spans="1:16" ht="12.75">
      <c r="A10" s="317" t="s">
        <v>3441</v>
      </c>
      <c r="B10" s="257" t="s">
        <v>1013</v>
      </c>
      <c r="C10" s="258" t="s">
        <v>165</v>
      </c>
      <c r="D10" s="258" t="s">
        <v>45</v>
      </c>
      <c r="E10" s="257" t="s">
        <v>635</v>
      </c>
      <c r="F10" s="258" t="s">
        <v>30</v>
      </c>
      <c r="G10" s="257" t="s">
        <v>594</v>
      </c>
      <c r="H10" s="259" t="s">
        <v>6104</v>
      </c>
      <c r="I10" s="257">
        <v>7</v>
      </c>
      <c r="J10" s="257" t="s">
        <v>3442</v>
      </c>
      <c r="K10" s="257" t="s">
        <v>3395</v>
      </c>
      <c r="L10" s="260" t="s">
        <v>2285</v>
      </c>
      <c r="M10" s="257" t="s">
        <v>3262</v>
      </c>
      <c r="N10" s="257" t="s">
        <v>3443</v>
      </c>
      <c r="O10" s="263">
        <v>0.013564814814814818</v>
      </c>
      <c r="P10" s="318" t="s">
        <v>3428</v>
      </c>
    </row>
    <row r="11" spans="1:16" ht="12.75">
      <c r="A11" s="317" t="s">
        <v>3529</v>
      </c>
      <c r="B11" s="257" t="s">
        <v>1176</v>
      </c>
      <c r="C11" s="258" t="s">
        <v>5678</v>
      </c>
      <c r="D11" s="258" t="s">
        <v>58</v>
      </c>
      <c r="E11" s="257" t="s">
        <v>1219</v>
      </c>
      <c r="F11" s="258" t="s">
        <v>36</v>
      </c>
      <c r="G11" s="257" t="s">
        <v>594</v>
      </c>
      <c r="H11" s="259" t="s">
        <v>6104</v>
      </c>
      <c r="I11" s="257">
        <v>8</v>
      </c>
      <c r="J11" s="257" t="s">
        <v>3530</v>
      </c>
      <c r="K11" s="257" t="s">
        <v>3475</v>
      </c>
      <c r="L11" s="260" t="s">
        <v>2178</v>
      </c>
      <c r="M11" s="257" t="s">
        <v>3075</v>
      </c>
      <c r="N11" s="257" t="s">
        <v>3531</v>
      </c>
      <c r="O11" s="263">
        <v>0.014004629629629627</v>
      </c>
      <c r="P11" s="318" t="s">
        <v>3517</v>
      </c>
    </row>
    <row r="12" spans="1:16" ht="12.75">
      <c r="A12" s="317" t="s">
        <v>3580</v>
      </c>
      <c r="B12" s="257" t="s">
        <v>999</v>
      </c>
      <c r="C12" s="258" t="s">
        <v>5692</v>
      </c>
      <c r="D12" s="258" t="s">
        <v>5971</v>
      </c>
      <c r="E12" s="257" t="s">
        <v>788</v>
      </c>
      <c r="F12" s="258" t="s">
        <v>3581</v>
      </c>
      <c r="G12" s="257" t="s">
        <v>594</v>
      </c>
      <c r="H12" s="259" t="s">
        <v>6104</v>
      </c>
      <c r="I12" s="257">
        <v>9</v>
      </c>
      <c r="J12" s="257" t="s">
        <v>3582</v>
      </c>
      <c r="K12" s="257" t="s">
        <v>3505</v>
      </c>
      <c r="L12" s="260" t="s">
        <v>2852</v>
      </c>
      <c r="M12" s="257" t="s">
        <v>2747</v>
      </c>
      <c r="N12" s="257" t="s">
        <v>3584</v>
      </c>
      <c r="O12" s="263">
        <v>0.014247685185185186</v>
      </c>
      <c r="P12" s="318" t="s">
        <v>3583</v>
      </c>
    </row>
    <row r="13" spans="1:16" ht="12.75">
      <c r="A13" s="317" t="s">
        <v>3691</v>
      </c>
      <c r="B13" s="257" t="s">
        <v>943</v>
      </c>
      <c r="C13" s="258" t="s">
        <v>5713</v>
      </c>
      <c r="D13" s="258" t="s">
        <v>6052</v>
      </c>
      <c r="E13" s="257" t="s">
        <v>643</v>
      </c>
      <c r="F13" s="258" t="s">
        <v>30</v>
      </c>
      <c r="G13" s="257" t="s">
        <v>594</v>
      </c>
      <c r="H13" s="257" t="s">
        <v>6112</v>
      </c>
      <c r="I13" s="257">
        <v>10</v>
      </c>
      <c r="J13" s="257" t="s">
        <v>3692</v>
      </c>
      <c r="K13" s="257" t="s">
        <v>3604</v>
      </c>
      <c r="L13" s="260" t="s">
        <v>2697</v>
      </c>
      <c r="M13" s="257" t="s">
        <v>2344</v>
      </c>
      <c r="N13" s="257" t="s">
        <v>3693</v>
      </c>
      <c r="O13" s="263">
        <v>0.014756944444444444</v>
      </c>
      <c r="P13" s="318" t="s">
        <v>3676</v>
      </c>
    </row>
    <row r="14" spans="1:16" ht="12.75">
      <c r="A14" s="317" t="s">
        <v>3836</v>
      </c>
      <c r="B14" s="257" t="s">
        <v>965</v>
      </c>
      <c r="C14" s="258" t="s">
        <v>5739</v>
      </c>
      <c r="D14" s="258" t="s">
        <v>5976</v>
      </c>
      <c r="E14" s="257" t="s">
        <v>852</v>
      </c>
      <c r="F14" s="258" t="s">
        <v>30</v>
      </c>
      <c r="G14" s="257" t="s">
        <v>594</v>
      </c>
      <c r="H14" s="257" t="s">
        <v>6112</v>
      </c>
      <c r="I14" s="257">
        <v>11</v>
      </c>
      <c r="J14" s="257" t="s">
        <v>3837</v>
      </c>
      <c r="K14" s="257" t="s">
        <v>3838</v>
      </c>
      <c r="L14" s="260" t="s">
        <v>2817</v>
      </c>
      <c r="M14" s="257" t="s">
        <v>3839</v>
      </c>
      <c r="N14" s="257" t="s">
        <v>3840</v>
      </c>
      <c r="O14" s="263">
        <v>0.015648148148148144</v>
      </c>
      <c r="P14" s="318" t="s">
        <v>3834</v>
      </c>
    </row>
    <row r="15" spans="1:16" ht="12.75">
      <c r="A15" s="317" t="s">
        <v>3887</v>
      </c>
      <c r="B15" s="257" t="s">
        <v>956</v>
      </c>
      <c r="C15" s="258" t="s">
        <v>5750</v>
      </c>
      <c r="D15" s="258" t="s">
        <v>81</v>
      </c>
      <c r="E15" s="257" t="s">
        <v>737</v>
      </c>
      <c r="F15" s="258" t="s">
        <v>30</v>
      </c>
      <c r="G15" s="257" t="s">
        <v>594</v>
      </c>
      <c r="H15" s="259" t="s">
        <v>6104</v>
      </c>
      <c r="I15" s="257">
        <v>12</v>
      </c>
      <c r="J15" s="257" t="s">
        <v>3884</v>
      </c>
      <c r="K15" s="257" t="s">
        <v>3888</v>
      </c>
      <c r="L15" s="260" t="s">
        <v>3623</v>
      </c>
      <c r="M15" s="257" t="s">
        <v>3889</v>
      </c>
      <c r="N15" s="257" t="s">
        <v>3407</v>
      </c>
      <c r="O15" s="263">
        <v>0.01586805555555555</v>
      </c>
      <c r="P15" s="318" t="s">
        <v>3879</v>
      </c>
    </row>
    <row r="16" spans="1:16" ht="12.75">
      <c r="A16" s="317" t="s">
        <v>3890</v>
      </c>
      <c r="B16" s="257" t="s">
        <v>1164</v>
      </c>
      <c r="C16" s="258" t="s">
        <v>5242</v>
      </c>
      <c r="D16" s="258" t="s">
        <v>5963</v>
      </c>
      <c r="E16" s="257" t="s">
        <v>1590</v>
      </c>
      <c r="F16" s="258" t="s">
        <v>3891</v>
      </c>
      <c r="G16" s="257" t="s">
        <v>594</v>
      </c>
      <c r="H16" s="257" t="s">
        <v>6107</v>
      </c>
      <c r="I16" s="257">
        <v>13</v>
      </c>
      <c r="J16" s="257" t="s">
        <v>3892</v>
      </c>
      <c r="K16" s="257" t="s">
        <v>3877</v>
      </c>
      <c r="L16" s="260" t="s">
        <v>3433</v>
      </c>
      <c r="M16" s="257" t="s">
        <v>3894</v>
      </c>
      <c r="N16" s="257" t="s">
        <v>3895</v>
      </c>
      <c r="O16" s="263">
        <v>0.015937499999999997</v>
      </c>
      <c r="P16" s="318" t="s">
        <v>3893</v>
      </c>
    </row>
    <row r="17" spans="1:16" ht="12.75">
      <c r="A17" s="317" t="s">
        <v>4029</v>
      </c>
      <c r="B17" s="257" t="s">
        <v>1103</v>
      </c>
      <c r="C17" s="258" t="s">
        <v>5771</v>
      </c>
      <c r="D17" s="258" t="s">
        <v>150</v>
      </c>
      <c r="E17" s="257" t="s">
        <v>1219</v>
      </c>
      <c r="F17" s="258" t="s">
        <v>30</v>
      </c>
      <c r="G17" s="257" t="s">
        <v>594</v>
      </c>
      <c r="H17" s="259" t="s">
        <v>6104</v>
      </c>
      <c r="I17" s="257">
        <v>14</v>
      </c>
      <c r="J17" s="257" t="s">
        <v>4030</v>
      </c>
      <c r="K17" s="257" t="s">
        <v>4031</v>
      </c>
      <c r="L17" s="260" t="s">
        <v>3487</v>
      </c>
      <c r="M17" s="257" t="s">
        <v>3922</v>
      </c>
      <c r="N17" s="257" t="s">
        <v>4032</v>
      </c>
      <c r="O17" s="263">
        <v>0.01657407407407407</v>
      </c>
      <c r="P17" s="318" t="s">
        <v>4023</v>
      </c>
    </row>
    <row r="18" spans="1:16" ht="12.75">
      <c r="A18" s="317" t="s">
        <v>4066</v>
      </c>
      <c r="B18" s="257" t="s">
        <v>1104</v>
      </c>
      <c r="C18" s="258" t="s">
        <v>5316</v>
      </c>
      <c r="D18" s="258" t="s">
        <v>5971</v>
      </c>
      <c r="E18" s="257" t="s">
        <v>685</v>
      </c>
      <c r="F18" s="258" t="s">
        <v>30</v>
      </c>
      <c r="G18" s="257" t="s">
        <v>594</v>
      </c>
      <c r="H18" s="257" t="s">
        <v>6106</v>
      </c>
      <c r="I18" s="257">
        <v>15</v>
      </c>
      <c r="J18" s="257" t="s">
        <v>4067</v>
      </c>
      <c r="K18" s="257" t="s">
        <v>4068</v>
      </c>
      <c r="L18" s="260" t="s">
        <v>3967</v>
      </c>
      <c r="M18" s="257" t="s">
        <v>3185</v>
      </c>
      <c r="N18" s="257" t="s">
        <v>3728</v>
      </c>
      <c r="O18" s="263">
        <v>0.01671296296296296</v>
      </c>
      <c r="P18" s="318" t="s">
        <v>4052</v>
      </c>
    </row>
    <row r="19" spans="1:16" ht="12.75">
      <c r="A19" s="317" t="s">
        <v>4116</v>
      </c>
      <c r="B19" s="257" t="s">
        <v>995</v>
      </c>
      <c r="C19" s="258" t="s">
        <v>5784</v>
      </c>
      <c r="D19" s="258" t="s">
        <v>6067</v>
      </c>
      <c r="E19" s="257" t="s">
        <v>1420</v>
      </c>
      <c r="F19" s="258" t="s">
        <v>882</v>
      </c>
      <c r="G19" s="257" t="s">
        <v>594</v>
      </c>
      <c r="H19" s="257" t="s">
        <v>6113</v>
      </c>
      <c r="I19" s="257">
        <v>16</v>
      </c>
      <c r="J19" s="257" t="s">
        <v>4117</v>
      </c>
      <c r="K19" s="257" t="s">
        <v>4118</v>
      </c>
      <c r="L19" s="260" t="s">
        <v>3437</v>
      </c>
      <c r="M19" s="257" t="s">
        <v>2444</v>
      </c>
      <c r="N19" s="257" t="s">
        <v>4119</v>
      </c>
      <c r="O19" s="263">
        <v>0.01695601851851852</v>
      </c>
      <c r="P19" s="318" t="s">
        <v>4105</v>
      </c>
    </row>
    <row r="20" spans="1:16" ht="12.75">
      <c r="A20" s="317" t="s">
        <v>4138</v>
      </c>
      <c r="B20" s="257" t="s">
        <v>1051</v>
      </c>
      <c r="C20" s="258" t="s">
        <v>5789</v>
      </c>
      <c r="D20" s="258" t="s">
        <v>66</v>
      </c>
      <c r="E20" s="257" t="s">
        <v>852</v>
      </c>
      <c r="F20" s="258" t="s">
        <v>4139</v>
      </c>
      <c r="G20" s="257" t="s">
        <v>594</v>
      </c>
      <c r="H20" s="257" t="s">
        <v>6112</v>
      </c>
      <c r="I20" s="257">
        <v>17</v>
      </c>
      <c r="J20" s="257" t="s">
        <v>4133</v>
      </c>
      <c r="K20" s="257" t="s">
        <v>4140</v>
      </c>
      <c r="L20" s="260" t="s">
        <v>3595</v>
      </c>
      <c r="M20" s="257" t="s">
        <v>2828</v>
      </c>
      <c r="N20" s="257" t="s">
        <v>3861</v>
      </c>
      <c r="O20" s="263">
        <v>0.016979166666666667</v>
      </c>
      <c r="P20" s="318" t="s">
        <v>4135</v>
      </c>
    </row>
    <row r="21" spans="1:16" ht="12.75">
      <c r="A21" s="317" t="s">
        <v>4156</v>
      </c>
      <c r="B21" s="257" t="s">
        <v>1143</v>
      </c>
      <c r="C21" s="258" t="s">
        <v>5771</v>
      </c>
      <c r="D21" s="258" t="s">
        <v>47</v>
      </c>
      <c r="E21" s="257" t="s">
        <v>852</v>
      </c>
      <c r="F21" s="258" t="s">
        <v>30</v>
      </c>
      <c r="G21" s="257" t="s">
        <v>594</v>
      </c>
      <c r="H21" s="257" t="s">
        <v>6106</v>
      </c>
      <c r="I21" s="257">
        <v>18</v>
      </c>
      <c r="J21" s="257" t="s">
        <v>4157</v>
      </c>
      <c r="K21" s="257" t="s">
        <v>4051</v>
      </c>
      <c r="L21" s="260" t="s">
        <v>3738</v>
      </c>
      <c r="M21" s="257" t="s">
        <v>1357</v>
      </c>
      <c r="N21" s="257" t="s">
        <v>4158</v>
      </c>
      <c r="O21" s="263">
        <v>0.01702546296296296</v>
      </c>
      <c r="P21" s="318" t="s">
        <v>4135</v>
      </c>
    </row>
    <row r="22" spans="1:16" ht="12.75">
      <c r="A22" s="317" t="s">
        <v>4196</v>
      </c>
      <c r="B22" s="257" t="s">
        <v>1065</v>
      </c>
      <c r="C22" s="258" t="s">
        <v>5797</v>
      </c>
      <c r="D22" s="258" t="s">
        <v>6009</v>
      </c>
      <c r="E22" s="257" t="s">
        <v>866</v>
      </c>
      <c r="F22" s="258" t="s">
        <v>4197</v>
      </c>
      <c r="G22" s="257" t="s">
        <v>594</v>
      </c>
      <c r="H22" s="257" t="s">
        <v>6112</v>
      </c>
      <c r="I22" s="257">
        <v>19</v>
      </c>
      <c r="J22" s="257" t="s">
        <v>4198</v>
      </c>
      <c r="K22" s="257" t="s">
        <v>4071</v>
      </c>
      <c r="L22" s="260" t="s">
        <v>3687</v>
      </c>
      <c r="M22" s="257" t="s">
        <v>1287</v>
      </c>
      <c r="N22" s="257" t="s">
        <v>4172</v>
      </c>
      <c r="O22" s="263">
        <v>0.017280092592592593</v>
      </c>
      <c r="P22" s="318" t="s">
        <v>4183</v>
      </c>
    </row>
    <row r="23" spans="1:16" ht="12.75">
      <c r="A23" s="317" t="s">
        <v>4232</v>
      </c>
      <c r="B23" s="257" t="s">
        <v>4233</v>
      </c>
      <c r="C23" s="258" t="s">
        <v>5803</v>
      </c>
      <c r="D23" s="258" t="s">
        <v>54</v>
      </c>
      <c r="E23" s="257" t="s">
        <v>665</v>
      </c>
      <c r="F23" s="258" t="s">
        <v>4234</v>
      </c>
      <c r="G23" s="257" t="s">
        <v>594</v>
      </c>
      <c r="H23" s="259" t="s">
        <v>6104</v>
      </c>
      <c r="I23" s="257">
        <v>20</v>
      </c>
      <c r="J23" s="257" t="s">
        <v>4235</v>
      </c>
      <c r="K23" s="257" t="s">
        <v>4162</v>
      </c>
      <c r="L23" s="260" t="s">
        <v>3628</v>
      </c>
      <c r="M23" s="257" t="s">
        <v>3204</v>
      </c>
      <c r="N23" s="257" t="s">
        <v>4060</v>
      </c>
      <c r="O23" s="263">
        <f>J23-J$4</f>
        <v>0.013020833333333336</v>
      </c>
      <c r="P23" s="318" t="s">
        <v>4223</v>
      </c>
    </row>
    <row r="24" spans="1:16" ht="12.75">
      <c r="A24" s="317" t="s">
        <v>4241</v>
      </c>
      <c r="B24" s="257" t="s">
        <v>981</v>
      </c>
      <c r="C24" s="258" t="s">
        <v>5805</v>
      </c>
      <c r="D24" s="258" t="s">
        <v>6071</v>
      </c>
      <c r="E24" s="257" t="s">
        <v>1076</v>
      </c>
      <c r="F24" s="258" t="s">
        <v>4242</v>
      </c>
      <c r="G24" s="257" t="s">
        <v>594</v>
      </c>
      <c r="H24" s="257" t="s">
        <v>6107</v>
      </c>
      <c r="I24" s="257">
        <v>21</v>
      </c>
      <c r="J24" s="257" t="s">
        <v>4243</v>
      </c>
      <c r="K24" s="257" t="s">
        <v>4238</v>
      </c>
      <c r="L24" s="260" t="s">
        <v>4245</v>
      </c>
      <c r="M24" s="257" t="s">
        <v>3175</v>
      </c>
      <c r="N24" s="257" t="s">
        <v>4246</v>
      </c>
      <c r="O24" s="263">
        <v>0.017592592592592587</v>
      </c>
      <c r="P24" s="318" t="s">
        <v>4244</v>
      </c>
    </row>
    <row r="25" spans="1:16" ht="12.75">
      <c r="A25" s="317" t="s">
        <v>4310</v>
      </c>
      <c r="B25" s="257" t="s">
        <v>951</v>
      </c>
      <c r="C25" s="258" t="s">
        <v>5819</v>
      </c>
      <c r="D25" s="258" t="s">
        <v>129</v>
      </c>
      <c r="E25" s="257" t="s">
        <v>852</v>
      </c>
      <c r="F25" s="258" t="s">
        <v>882</v>
      </c>
      <c r="G25" s="257" t="s">
        <v>594</v>
      </c>
      <c r="H25" s="257" t="s">
        <v>6112</v>
      </c>
      <c r="I25" s="257">
        <v>22</v>
      </c>
      <c r="J25" s="257" t="s">
        <v>4307</v>
      </c>
      <c r="K25" s="257" t="s">
        <v>4311</v>
      </c>
      <c r="L25" s="260" t="s">
        <v>3595</v>
      </c>
      <c r="M25" s="257" t="s">
        <v>4185</v>
      </c>
      <c r="N25" s="257" t="s">
        <v>4312</v>
      </c>
      <c r="O25" s="263">
        <v>0.018055555555555557</v>
      </c>
      <c r="P25" s="318" t="s">
        <v>4304</v>
      </c>
    </row>
    <row r="26" spans="1:16" ht="12.75">
      <c r="A26" s="317" t="s">
        <v>4442</v>
      </c>
      <c r="B26" s="257" t="s">
        <v>1034</v>
      </c>
      <c r="C26" s="258" t="s">
        <v>5840</v>
      </c>
      <c r="D26" s="258" t="s">
        <v>47</v>
      </c>
      <c r="E26" s="257" t="s">
        <v>592</v>
      </c>
      <c r="F26" s="258" t="s">
        <v>4443</v>
      </c>
      <c r="G26" s="257" t="s">
        <v>594</v>
      </c>
      <c r="H26" s="259" t="s">
        <v>6104</v>
      </c>
      <c r="I26" s="257">
        <v>23</v>
      </c>
      <c r="J26" s="257" t="s">
        <v>4439</v>
      </c>
      <c r="K26" s="257" t="s">
        <v>4444</v>
      </c>
      <c r="L26" s="260" t="s">
        <v>3957</v>
      </c>
      <c r="M26" s="257" t="s">
        <v>3025</v>
      </c>
      <c r="N26" s="257" t="s">
        <v>605</v>
      </c>
      <c r="O26" s="263">
        <v>0.01909722222222222</v>
      </c>
      <c r="P26" s="318" t="s">
        <v>4425</v>
      </c>
    </row>
    <row r="27" spans="1:16" ht="12.75">
      <c r="A27" s="317" t="s">
        <v>4452</v>
      </c>
      <c r="B27" s="257" t="s">
        <v>958</v>
      </c>
      <c r="C27" s="258" t="s">
        <v>5843</v>
      </c>
      <c r="D27" s="258" t="s">
        <v>6077</v>
      </c>
      <c r="E27" s="257" t="s">
        <v>1790</v>
      </c>
      <c r="F27" s="258" t="s">
        <v>4453</v>
      </c>
      <c r="G27" s="257" t="s">
        <v>594</v>
      </c>
      <c r="H27" s="257" t="s">
        <v>6111</v>
      </c>
      <c r="I27" s="257">
        <v>24</v>
      </c>
      <c r="J27" s="257" t="s">
        <v>4454</v>
      </c>
      <c r="K27" s="257" t="s">
        <v>4450</v>
      </c>
      <c r="L27" s="260" t="s">
        <v>4455</v>
      </c>
      <c r="M27" s="257" t="s">
        <v>4085</v>
      </c>
      <c r="N27" s="257" t="s">
        <v>4428</v>
      </c>
      <c r="O27" s="263">
        <v>0.019120370370370367</v>
      </c>
      <c r="P27" s="318" t="s">
        <v>4425</v>
      </c>
    </row>
    <row r="28" spans="1:16" ht="12.75">
      <c r="A28" s="317" t="s">
        <v>4468</v>
      </c>
      <c r="B28" s="257" t="s">
        <v>936</v>
      </c>
      <c r="C28" s="258" t="s">
        <v>5847</v>
      </c>
      <c r="D28" s="258" t="s">
        <v>216</v>
      </c>
      <c r="E28" s="257" t="s">
        <v>635</v>
      </c>
      <c r="F28" s="258" t="s">
        <v>30</v>
      </c>
      <c r="G28" s="257" t="s">
        <v>594</v>
      </c>
      <c r="H28" s="257" t="s">
        <v>6112</v>
      </c>
      <c r="I28" s="257">
        <v>25</v>
      </c>
      <c r="J28" s="257" t="s">
        <v>4469</v>
      </c>
      <c r="K28" s="257" t="s">
        <v>4470</v>
      </c>
      <c r="L28" s="260" t="s">
        <v>4290</v>
      </c>
      <c r="M28" s="257" t="s">
        <v>2486</v>
      </c>
      <c r="N28" s="257" t="s">
        <v>4263</v>
      </c>
      <c r="O28" s="263">
        <v>0.019293981481481478</v>
      </c>
      <c r="P28" s="318" t="s">
        <v>4471</v>
      </c>
    </row>
    <row r="29" spans="1:16" ht="12.75">
      <c r="A29" s="317" t="s">
        <v>4587</v>
      </c>
      <c r="B29" s="257" t="s">
        <v>926</v>
      </c>
      <c r="C29" s="258" t="s">
        <v>5865</v>
      </c>
      <c r="D29" s="258" t="s">
        <v>6057</v>
      </c>
      <c r="E29" s="257" t="s">
        <v>866</v>
      </c>
      <c r="F29" s="258" t="s">
        <v>4453</v>
      </c>
      <c r="G29" s="257" t="s">
        <v>594</v>
      </c>
      <c r="H29" s="257" t="s">
        <v>6112</v>
      </c>
      <c r="I29" s="257">
        <v>26</v>
      </c>
      <c r="J29" s="257" t="s">
        <v>4588</v>
      </c>
      <c r="K29" s="257" t="s">
        <v>4548</v>
      </c>
      <c r="L29" s="260" t="s">
        <v>4455</v>
      </c>
      <c r="M29" s="257" t="s">
        <v>2205</v>
      </c>
      <c r="N29" s="257" t="s">
        <v>4590</v>
      </c>
      <c r="O29" s="263">
        <v>0.020358796296296295</v>
      </c>
      <c r="P29" s="318" t="s">
        <v>4589</v>
      </c>
    </row>
    <row r="30" spans="1:16" ht="12.75">
      <c r="A30" s="317" t="s">
        <v>4594</v>
      </c>
      <c r="B30" s="257" t="s">
        <v>986</v>
      </c>
      <c r="C30" s="258" t="s">
        <v>242</v>
      </c>
      <c r="D30" s="258" t="s">
        <v>61</v>
      </c>
      <c r="E30" s="257" t="s">
        <v>635</v>
      </c>
      <c r="F30" s="258" t="s">
        <v>4453</v>
      </c>
      <c r="G30" s="257" t="s">
        <v>594</v>
      </c>
      <c r="H30" s="257" t="s">
        <v>6112</v>
      </c>
      <c r="I30" s="257">
        <v>27</v>
      </c>
      <c r="J30" s="257" t="s">
        <v>4595</v>
      </c>
      <c r="K30" s="257" t="s">
        <v>4555</v>
      </c>
      <c r="L30" s="260" t="s">
        <v>4455</v>
      </c>
      <c r="M30" s="257" t="s">
        <v>3749</v>
      </c>
      <c r="N30" s="257" t="s">
        <v>618</v>
      </c>
      <c r="O30" s="263">
        <v>0.02037037037037037</v>
      </c>
      <c r="P30" s="318" t="s">
        <v>4589</v>
      </c>
    </row>
    <row r="31" spans="1:16" ht="12.75">
      <c r="A31" s="317" t="s">
        <v>4615</v>
      </c>
      <c r="B31" s="257" t="s">
        <v>1130</v>
      </c>
      <c r="C31" s="258" t="s">
        <v>5871</v>
      </c>
      <c r="D31" s="258" t="s">
        <v>5971</v>
      </c>
      <c r="E31" s="257" t="s">
        <v>1117</v>
      </c>
      <c r="F31" s="258" t="s">
        <v>30</v>
      </c>
      <c r="G31" s="257" t="s">
        <v>594</v>
      </c>
      <c r="H31" s="257" t="s">
        <v>6106</v>
      </c>
      <c r="I31" s="257">
        <v>28</v>
      </c>
      <c r="J31" s="257" t="s">
        <v>4616</v>
      </c>
      <c r="K31" s="257" t="s">
        <v>4617</v>
      </c>
      <c r="L31" s="260" t="s">
        <v>4619</v>
      </c>
      <c r="M31" s="257" t="s">
        <v>1261</v>
      </c>
      <c r="N31" s="257" t="s">
        <v>605</v>
      </c>
      <c r="O31" s="263">
        <v>0.020601851851851847</v>
      </c>
      <c r="P31" s="318" t="s">
        <v>4618</v>
      </c>
    </row>
    <row r="32" spans="1:16" ht="12.75">
      <c r="A32" s="317" t="s">
        <v>4620</v>
      </c>
      <c r="B32" s="257" t="s">
        <v>971</v>
      </c>
      <c r="C32" s="258" t="s">
        <v>5872</v>
      </c>
      <c r="D32" s="258" t="s">
        <v>216</v>
      </c>
      <c r="E32" s="257" t="s">
        <v>731</v>
      </c>
      <c r="F32" s="258" t="s">
        <v>30</v>
      </c>
      <c r="G32" s="257" t="s">
        <v>594</v>
      </c>
      <c r="H32" s="257" t="s">
        <v>6113</v>
      </c>
      <c r="I32" s="257">
        <v>29</v>
      </c>
      <c r="J32" s="257" t="s">
        <v>4621</v>
      </c>
      <c r="K32" s="257" t="s">
        <v>4622</v>
      </c>
      <c r="L32" s="260" t="s">
        <v>4312</v>
      </c>
      <c r="M32" s="257" t="s">
        <v>814</v>
      </c>
      <c r="N32" s="257" t="s">
        <v>605</v>
      </c>
      <c r="O32" s="263">
        <v>0.02061342592592592</v>
      </c>
      <c r="P32" s="318" t="s">
        <v>4618</v>
      </c>
    </row>
    <row r="33" spans="1:16" ht="12.75">
      <c r="A33" s="317" t="s">
        <v>4671</v>
      </c>
      <c r="B33" s="257" t="s">
        <v>935</v>
      </c>
      <c r="C33" s="258" t="s">
        <v>5880</v>
      </c>
      <c r="D33" s="258" t="s">
        <v>79</v>
      </c>
      <c r="E33" s="257" t="s">
        <v>660</v>
      </c>
      <c r="F33" s="258" t="s">
        <v>30</v>
      </c>
      <c r="G33" s="257" t="s">
        <v>594</v>
      </c>
      <c r="H33" s="257" t="s">
        <v>6111</v>
      </c>
      <c r="I33" s="257">
        <v>30</v>
      </c>
      <c r="J33" s="257" t="s">
        <v>4672</v>
      </c>
      <c r="K33" s="257" t="s">
        <v>4673</v>
      </c>
      <c r="L33" s="260" t="s">
        <v>4195</v>
      </c>
      <c r="M33" s="257" t="s">
        <v>2759</v>
      </c>
      <c r="N33" s="257" t="s">
        <v>4674</v>
      </c>
      <c r="O33" s="263">
        <v>0.02099537037037037</v>
      </c>
      <c r="P33" s="318" t="s">
        <v>4654</v>
      </c>
    </row>
    <row r="34" spans="1:16" ht="12.75">
      <c r="A34" s="317" t="s">
        <v>4679</v>
      </c>
      <c r="B34" s="257" t="s">
        <v>927</v>
      </c>
      <c r="C34" s="258" t="s">
        <v>5882</v>
      </c>
      <c r="D34" s="258" t="s">
        <v>150</v>
      </c>
      <c r="E34" s="257" t="s">
        <v>603</v>
      </c>
      <c r="F34" s="258" t="s">
        <v>30</v>
      </c>
      <c r="G34" s="257" t="s">
        <v>594</v>
      </c>
      <c r="H34" s="259" t="s">
        <v>6104</v>
      </c>
      <c r="I34" s="257">
        <v>31</v>
      </c>
      <c r="J34" s="257" t="s">
        <v>4680</v>
      </c>
      <c r="K34" s="257" t="s">
        <v>4681</v>
      </c>
      <c r="L34" s="260" t="s">
        <v>4106</v>
      </c>
      <c r="M34" s="257" t="s">
        <v>4683</v>
      </c>
      <c r="N34" s="257" t="s">
        <v>4684</v>
      </c>
      <c r="O34" s="263">
        <v>0.021099537037037038</v>
      </c>
      <c r="P34" s="318" t="s">
        <v>4682</v>
      </c>
    </row>
    <row r="35" spans="1:16" ht="12.75">
      <c r="A35" s="317" t="s">
        <v>4715</v>
      </c>
      <c r="B35" s="257" t="s">
        <v>1129</v>
      </c>
      <c r="C35" s="258" t="s">
        <v>5887</v>
      </c>
      <c r="D35" s="258" t="s">
        <v>6068</v>
      </c>
      <c r="E35" s="257" t="s">
        <v>866</v>
      </c>
      <c r="F35" s="258" t="s">
        <v>30</v>
      </c>
      <c r="G35" s="257" t="s">
        <v>594</v>
      </c>
      <c r="H35" s="257" t="s">
        <v>6106</v>
      </c>
      <c r="I35" s="257">
        <v>32</v>
      </c>
      <c r="J35" s="257" t="s">
        <v>4716</v>
      </c>
      <c r="K35" s="257" t="s">
        <v>4640</v>
      </c>
      <c r="L35" s="260" t="s">
        <v>4464</v>
      </c>
      <c r="M35" s="257" t="s">
        <v>4717</v>
      </c>
      <c r="N35" s="257" t="s">
        <v>4718</v>
      </c>
      <c r="O35" s="263">
        <v>0.021284722222222222</v>
      </c>
      <c r="P35" s="318" t="s">
        <v>4713</v>
      </c>
    </row>
    <row r="36" spans="1:16" ht="12.75">
      <c r="A36" s="317" t="s">
        <v>4719</v>
      </c>
      <c r="B36" s="257" t="s">
        <v>944</v>
      </c>
      <c r="C36" s="258" t="s">
        <v>5888</v>
      </c>
      <c r="D36" s="258" t="s">
        <v>5971</v>
      </c>
      <c r="E36" s="257" t="s">
        <v>665</v>
      </c>
      <c r="F36" s="258" t="s">
        <v>30</v>
      </c>
      <c r="G36" s="257" t="s">
        <v>594</v>
      </c>
      <c r="H36" s="259" t="s">
        <v>6104</v>
      </c>
      <c r="I36" s="257">
        <v>33</v>
      </c>
      <c r="J36" s="257" t="s">
        <v>4720</v>
      </c>
      <c r="K36" s="257" t="s">
        <v>4721</v>
      </c>
      <c r="L36" s="260" t="s">
        <v>4151</v>
      </c>
      <c r="M36" s="257" t="s">
        <v>4722</v>
      </c>
      <c r="N36" s="257" t="s">
        <v>4723</v>
      </c>
      <c r="O36" s="263">
        <v>0.02134259259259259</v>
      </c>
      <c r="P36" s="318" t="s">
        <v>4713</v>
      </c>
    </row>
    <row r="37" spans="1:16" ht="12.75">
      <c r="A37" s="317" t="s">
        <v>4729</v>
      </c>
      <c r="B37" s="257" t="s">
        <v>1005</v>
      </c>
      <c r="C37" s="258" t="s">
        <v>228</v>
      </c>
      <c r="D37" s="258" t="s">
        <v>6009</v>
      </c>
      <c r="E37" s="257" t="s">
        <v>583</v>
      </c>
      <c r="F37" s="258" t="s">
        <v>30</v>
      </c>
      <c r="G37" s="257" t="s">
        <v>594</v>
      </c>
      <c r="H37" s="257" t="s">
        <v>6111</v>
      </c>
      <c r="I37" s="257">
        <v>34</v>
      </c>
      <c r="J37" s="257" t="s">
        <v>4730</v>
      </c>
      <c r="K37" s="257" t="s">
        <v>4720</v>
      </c>
      <c r="L37" s="260" t="s">
        <v>4731</v>
      </c>
      <c r="M37" s="257" t="s">
        <v>2878</v>
      </c>
      <c r="N37" s="257" t="s">
        <v>652</v>
      </c>
      <c r="O37" s="263">
        <v>0.0215162037037037</v>
      </c>
      <c r="P37" s="318" t="s">
        <v>269</v>
      </c>
    </row>
    <row r="38" spans="1:16" ht="12.75">
      <c r="A38" s="317" t="s">
        <v>4761</v>
      </c>
      <c r="B38" s="257" t="s">
        <v>1098</v>
      </c>
      <c r="C38" s="258" t="s">
        <v>5871</v>
      </c>
      <c r="D38" s="258" t="s">
        <v>51</v>
      </c>
      <c r="E38" s="257" t="s">
        <v>737</v>
      </c>
      <c r="F38" s="258" t="s">
        <v>30</v>
      </c>
      <c r="G38" s="257" t="s">
        <v>594</v>
      </c>
      <c r="H38" s="259" t="s">
        <v>6104</v>
      </c>
      <c r="I38" s="257">
        <v>35</v>
      </c>
      <c r="J38" s="257" t="s">
        <v>4762</v>
      </c>
      <c r="K38" s="257" t="s">
        <v>4763</v>
      </c>
      <c r="L38" s="260" t="s">
        <v>4158</v>
      </c>
      <c r="M38" s="257" t="s">
        <v>2527</v>
      </c>
      <c r="N38" s="257" t="s">
        <v>4764</v>
      </c>
      <c r="O38" s="263">
        <v>0.02196759259259259</v>
      </c>
      <c r="P38" s="318" t="s">
        <v>229</v>
      </c>
    </row>
    <row r="39" spans="1:16" ht="12.75">
      <c r="A39" s="317" t="s">
        <v>4867</v>
      </c>
      <c r="B39" s="257" t="s">
        <v>1016</v>
      </c>
      <c r="C39" s="258" t="s">
        <v>5913</v>
      </c>
      <c r="D39" s="258" t="s">
        <v>47</v>
      </c>
      <c r="E39" s="257" t="s">
        <v>750</v>
      </c>
      <c r="F39" s="258" t="s">
        <v>572</v>
      </c>
      <c r="G39" s="257" t="s">
        <v>594</v>
      </c>
      <c r="H39" s="259" t="s">
        <v>6104</v>
      </c>
      <c r="I39" s="257">
        <v>36</v>
      </c>
      <c r="J39" s="257" t="s">
        <v>4868</v>
      </c>
      <c r="K39" s="257" t="s">
        <v>4869</v>
      </c>
      <c r="L39" s="260" t="s">
        <v>4146</v>
      </c>
      <c r="M39" s="257" t="s">
        <v>2057</v>
      </c>
      <c r="N39" s="257" t="s">
        <v>4871</v>
      </c>
      <c r="O39" s="263">
        <v>0.02341435185185185</v>
      </c>
      <c r="P39" s="318" t="s">
        <v>4870</v>
      </c>
    </row>
    <row r="40" spans="1:16" ht="12.75">
      <c r="A40" s="317" t="s">
        <v>4876</v>
      </c>
      <c r="B40" s="257" t="s">
        <v>1136</v>
      </c>
      <c r="C40" s="258" t="s">
        <v>5913</v>
      </c>
      <c r="D40" s="258" t="s">
        <v>43</v>
      </c>
      <c r="E40" s="257" t="s">
        <v>665</v>
      </c>
      <c r="F40" s="258" t="s">
        <v>572</v>
      </c>
      <c r="G40" s="257" t="s">
        <v>594</v>
      </c>
      <c r="H40" s="259" t="s">
        <v>6104</v>
      </c>
      <c r="I40" s="257">
        <v>37</v>
      </c>
      <c r="J40" s="257" t="s">
        <v>4868</v>
      </c>
      <c r="K40" s="257" t="s">
        <v>4857</v>
      </c>
      <c r="L40" s="260" t="s">
        <v>4877</v>
      </c>
      <c r="M40" s="257" t="s">
        <v>1301</v>
      </c>
      <c r="N40" s="257" t="s">
        <v>4878</v>
      </c>
      <c r="O40" s="263">
        <v>0.02341435185185185</v>
      </c>
      <c r="P40" s="318" t="s">
        <v>4870</v>
      </c>
    </row>
    <row r="41" spans="1:16" ht="12.75">
      <c r="A41" s="317" t="s">
        <v>4882</v>
      </c>
      <c r="B41" s="257" t="s">
        <v>1086</v>
      </c>
      <c r="C41" s="258" t="s">
        <v>5242</v>
      </c>
      <c r="D41" s="258" t="s">
        <v>212</v>
      </c>
      <c r="E41" s="257" t="s">
        <v>660</v>
      </c>
      <c r="F41" s="258" t="s">
        <v>572</v>
      </c>
      <c r="G41" s="257" t="s">
        <v>594</v>
      </c>
      <c r="H41" s="259" t="s">
        <v>6104</v>
      </c>
      <c r="I41" s="257">
        <v>38</v>
      </c>
      <c r="J41" s="257" t="s">
        <v>4880</v>
      </c>
      <c r="K41" s="257" t="s">
        <v>4857</v>
      </c>
      <c r="L41" s="260" t="s">
        <v>4883</v>
      </c>
      <c r="M41" s="257" t="s">
        <v>3647</v>
      </c>
      <c r="N41" s="257" t="s">
        <v>4884</v>
      </c>
      <c r="O41" s="263">
        <v>0.02342592592592593</v>
      </c>
      <c r="P41" s="318" t="s">
        <v>4870</v>
      </c>
    </row>
    <row r="42" spans="1:16" ht="12.75">
      <c r="A42" s="317" t="s">
        <v>4885</v>
      </c>
      <c r="B42" s="257" t="s">
        <v>1097</v>
      </c>
      <c r="C42" s="258" t="s">
        <v>5513</v>
      </c>
      <c r="D42" s="258" t="s">
        <v>68</v>
      </c>
      <c r="E42" s="257" t="s">
        <v>622</v>
      </c>
      <c r="F42" s="258" t="s">
        <v>572</v>
      </c>
      <c r="G42" s="257" t="s">
        <v>594</v>
      </c>
      <c r="H42" s="259" t="s">
        <v>6104</v>
      </c>
      <c r="I42" s="257">
        <v>39</v>
      </c>
      <c r="J42" s="257" t="s">
        <v>4880</v>
      </c>
      <c r="K42" s="257" t="s">
        <v>4869</v>
      </c>
      <c r="L42" s="260" t="s">
        <v>3988</v>
      </c>
      <c r="M42" s="257" t="s">
        <v>4516</v>
      </c>
      <c r="N42" s="257" t="s">
        <v>4871</v>
      </c>
      <c r="O42" s="263">
        <v>0.02342592592592593</v>
      </c>
      <c r="P42" s="318" t="s">
        <v>4870</v>
      </c>
    </row>
    <row r="43" spans="1:16" ht="12.75">
      <c r="A43" s="317" t="s">
        <v>4887</v>
      </c>
      <c r="B43" s="257" t="s">
        <v>1215</v>
      </c>
      <c r="C43" s="258" t="s">
        <v>5242</v>
      </c>
      <c r="D43" s="258" t="s">
        <v>5963</v>
      </c>
      <c r="E43" s="257" t="s">
        <v>750</v>
      </c>
      <c r="F43" s="258" t="s">
        <v>572</v>
      </c>
      <c r="G43" s="257" t="s">
        <v>594</v>
      </c>
      <c r="H43" s="259" t="s">
        <v>6104</v>
      </c>
      <c r="I43" s="257">
        <v>40</v>
      </c>
      <c r="J43" s="257" t="s">
        <v>4888</v>
      </c>
      <c r="K43" s="257" t="s">
        <v>4889</v>
      </c>
      <c r="L43" s="260" t="s">
        <v>3988</v>
      </c>
      <c r="M43" s="257" t="s">
        <v>835</v>
      </c>
      <c r="N43" s="257" t="s">
        <v>4878</v>
      </c>
      <c r="O43" s="263">
        <v>0.023437499999999997</v>
      </c>
      <c r="P43" s="318" t="s">
        <v>4870</v>
      </c>
    </row>
    <row r="44" spans="1:16" ht="12.75">
      <c r="A44" s="317" t="s">
        <v>4951</v>
      </c>
      <c r="B44" s="257" t="s">
        <v>972</v>
      </c>
      <c r="C44" s="258" t="s">
        <v>5847</v>
      </c>
      <c r="D44" s="258" t="s">
        <v>6049</v>
      </c>
      <c r="E44" s="257" t="s">
        <v>592</v>
      </c>
      <c r="F44" s="258" t="s">
        <v>30</v>
      </c>
      <c r="G44" s="257" t="s">
        <v>594</v>
      </c>
      <c r="H44" s="257" t="s">
        <v>6111</v>
      </c>
      <c r="I44" s="257">
        <v>41</v>
      </c>
      <c r="J44" s="257" t="s">
        <v>4952</v>
      </c>
      <c r="K44" s="257" t="s">
        <v>4953</v>
      </c>
      <c r="L44" s="260" t="s">
        <v>4370</v>
      </c>
      <c r="M44" s="257" t="s">
        <v>4955</v>
      </c>
      <c r="N44" s="257" t="s">
        <v>4956</v>
      </c>
      <c r="O44" s="263">
        <v>0.024548611111111115</v>
      </c>
      <c r="P44" s="318" t="s">
        <v>4954</v>
      </c>
    </row>
    <row r="45" spans="1:16" ht="12.75">
      <c r="A45" s="317" t="s">
        <v>4988</v>
      </c>
      <c r="B45" s="257" t="s">
        <v>1006</v>
      </c>
      <c r="C45" s="258" t="s">
        <v>5928</v>
      </c>
      <c r="D45" s="258" t="s">
        <v>6067</v>
      </c>
      <c r="E45" s="257" t="s">
        <v>731</v>
      </c>
      <c r="F45" s="258" t="s">
        <v>30</v>
      </c>
      <c r="G45" s="257" t="s">
        <v>594</v>
      </c>
      <c r="H45" s="257" t="s">
        <v>6113</v>
      </c>
      <c r="I45" s="257">
        <v>42</v>
      </c>
      <c r="J45" s="257" t="s">
        <v>4989</v>
      </c>
      <c r="K45" s="257" t="s">
        <v>4990</v>
      </c>
      <c r="L45" s="260" t="s">
        <v>4992</v>
      </c>
      <c r="M45" s="257" t="s">
        <v>4343</v>
      </c>
      <c r="N45" s="257" t="s">
        <v>4993</v>
      </c>
      <c r="O45" s="263">
        <v>0.02503472222222222</v>
      </c>
      <c r="P45" s="318" t="s">
        <v>4991</v>
      </c>
    </row>
    <row r="46" spans="1:16" ht="12.75">
      <c r="A46" s="317" t="s">
        <v>5051</v>
      </c>
      <c r="B46" s="257" t="s">
        <v>1123</v>
      </c>
      <c r="C46" s="258" t="s">
        <v>145</v>
      </c>
      <c r="D46" s="258" t="s">
        <v>6021</v>
      </c>
      <c r="E46" s="257" t="s">
        <v>757</v>
      </c>
      <c r="F46" s="258" t="s">
        <v>33</v>
      </c>
      <c r="G46" s="257" t="s">
        <v>594</v>
      </c>
      <c r="H46" s="257" t="s">
        <v>6112</v>
      </c>
      <c r="I46" s="257">
        <v>43</v>
      </c>
      <c r="J46" s="257" t="s">
        <v>5052</v>
      </c>
      <c r="K46" s="257" t="s">
        <v>5053</v>
      </c>
      <c r="L46" s="260" t="s">
        <v>5054</v>
      </c>
      <c r="M46" s="257" t="s">
        <v>2666</v>
      </c>
      <c r="N46" s="257" t="s">
        <v>830</v>
      </c>
      <c r="O46" s="263">
        <v>0.025740740740740734</v>
      </c>
      <c r="P46" s="318" t="s">
        <v>5045</v>
      </c>
    </row>
    <row r="47" spans="1:16" ht="13.5" thickBot="1">
      <c r="A47" s="319" t="s">
        <v>5055</v>
      </c>
      <c r="B47" s="320" t="s">
        <v>1149</v>
      </c>
      <c r="C47" s="321" t="s">
        <v>82</v>
      </c>
      <c r="D47" s="321" t="s">
        <v>222</v>
      </c>
      <c r="E47" s="320" t="s">
        <v>827</v>
      </c>
      <c r="F47" s="321" t="s">
        <v>33</v>
      </c>
      <c r="G47" s="320" t="s">
        <v>594</v>
      </c>
      <c r="H47" s="320" t="s">
        <v>6106</v>
      </c>
      <c r="I47" s="320">
        <v>44</v>
      </c>
      <c r="J47" s="320" t="s">
        <v>5056</v>
      </c>
      <c r="K47" s="320" t="s">
        <v>5053</v>
      </c>
      <c r="L47" s="322" t="s">
        <v>5054</v>
      </c>
      <c r="M47" s="320" t="s">
        <v>4861</v>
      </c>
      <c r="N47" s="320" t="s">
        <v>829</v>
      </c>
      <c r="O47" s="323">
        <v>0.025752314814814808</v>
      </c>
      <c r="P47" s="324" t="s">
        <v>5045</v>
      </c>
    </row>
    <row r="48" ht="13.5" thickBot="1"/>
    <row r="49" spans="1:16" ht="13.5" thickBot="1">
      <c r="A49" s="300" t="s">
        <v>5198</v>
      </c>
      <c r="B49" s="301" t="s">
        <v>5199</v>
      </c>
      <c r="C49" s="302" t="s">
        <v>40</v>
      </c>
      <c r="D49" s="302" t="s">
        <v>39</v>
      </c>
      <c r="E49" s="301" t="s">
        <v>6</v>
      </c>
      <c r="F49" s="303" t="s">
        <v>579</v>
      </c>
      <c r="G49" s="301" t="s">
        <v>5200</v>
      </c>
      <c r="H49" s="301" t="s">
        <v>580</v>
      </c>
      <c r="I49" s="301" t="s">
        <v>5201</v>
      </c>
      <c r="J49" s="301" t="s">
        <v>5202</v>
      </c>
      <c r="K49" s="301" t="s">
        <v>581</v>
      </c>
      <c r="L49" s="304" t="s">
        <v>5203</v>
      </c>
      <c r="M49" s="304" t="s">
        <v>6116</v>
      </c>
      <c r="N49" s="305" t="s">
        <v>5204</v>
      </c>
      <c r="O49" s="304" t="s">
        <v>5205</v>
      </c>
      <c r="P49" s="306" t="s">
        <v>5206</v>
      </c>
    </row>
    <row r="50" spans="1:16" ht="13.5" thickTop="1">
      <c r="A50" s="317" t="s">
        <v>959</v>
      </c>
      <c r="B50" s="257" t="s">
        <v>960</v>
      </c>
      <c r="C50" s="258" t="s">
        <v>5257</v>
      </c>
      <c r="D50" s="258" t="s">
        <v>47</v>
      </c>
      <c r="E50" s="257" t="s">
        <v>635</v>
      </c>
      <c r="F50" s="258" t="s">
        <v>961</v>
      </c>
      <c r="G50" s="257" t="s">
        <v>594</v>
      </c>
      <c r="H50" s="259" t="s">
        <v>6104</v>
      </c>
      <c r="I50" s="257">
        <v>1</v>
      </c>
      <c r="J50" s="257" t="s">
        <v>962</v>
      </c>
      <c r="K50" s="257" t="s">
        <v>948</v>
      </c>
      <c r="L50" s="260" t="s">
        <v>934</v>
      </c>
      <c r="M50" s="257" t="s">
        <v>964</v>
      </c>
      <c r="N50" s="257" t="s">
        <v>755</v>
      </c>
      <c r="O50" s="263">
        <v>0.00450231481481481</v>
      </c>
      <c r="P50" s="318" t="s">
        <v>949</v>
      </c>
    </row>
    <row r="51" spans="1:16" ht="12.75">
      <c r="A51" s="317" t="s">
        <v>2851</v>
      </c>
      <c r="B51" s="257" t="s">
        <v>907</v>
      </c>
      <c r="C51" s="258" t="s">
        <v>5551</v>
      </c>
      <c r="D51" s="258" t="s">
        <v>54</v>
      </c>
      <c r="E51" s="257" t="s">
        <v>750</v>
      </c>
      <c r="F51" s="258" t="s">
        <v>30</v>
      </c>
      <c r="G51" s="257" t="s">
        <v>594</v>
      </c>
      <c r="H51" s="259" t="s">
        <v>6104</v>
      </c>
      <c r="I51" s="257">
        <v>2</v>
      </c>
      <c r="J51" s="257" t="s">
        <v>2847</v>
      </c>
      <c r="K51" s="257" t="s">
        <v>2774</v>
      </c>
      <c r="L51" s="260" t="s">
        <v>1774</v>
      </c>
      <c r="M51" s="257" t="s">
        <v>2627</v>
      </c>
      <c r="N51" s="257" t="s">
        <v>2852</v>
      </c>
      <c r="O51" s="263">
        <v>0.011666666666666669</v>
      </c>
      <c r="P51" s="318" t="s">
        <v>2848</v>
      </c>
    </row>
    <row r="52" spans="1:16" ht="12.75">
      <c r="A52" s="317" t="s">
        <v>3206</v>
      </c>
      <c r="B52" s="257" t="s">
        <v>1232</v>
      </c>
      <c r="C52" s="258" t="s">
        <v>5619</v>
      </c>
      <c r="D52" s="258" t="s">
        <v>6042</v>
      </c>
      <c r="E52" s="257" t="s">
        <v>1806</v>
      </c>
      <c r="F52" s="258" t="s">
        <v>3207</v>
      </c>
      <c r="G52" s="257" t="s">
        <v>594</v>
      </c>
      <c r="H52" s="257" t="s">
        <v>6107</v>
      </c>
      <c r="I52" s="257">
        <v>3</v>
      </c>
      <c r="J52" s="257" t="s">
        <v>3205</v>
      </c>
      <c r="K52" s="257" t="s">
        <v>3144</v>
      </c>
      <c r="L52" s="260" t="s">
        <v>2006</v>
      </c>
      <c r="M52" s="257" t="s">
        <v>3112</v>
      </c>
      <c r="N52" s="257" t="s">
        <v>3208</v>
      </c>
      <c r="O52" s="263">
        <v>0.012824074074074068</v>
      </c>
      <c r="P52" s="318" t="s">
        <v>3195</v>
      </c>
    </row>
    <row r="53" spans="1:16" ht="12.75">
      <c r="A53" s="317" t="s">
        <v>3233</v>
      </c>
      <c r="B53" s="257" t="s">
        <v>1087</v>
      </c>
      <c r="C53" s="258" t="s">
        <v>5626</v>
      </c>
      <c r="D53" s="258" t="s">
        <v>43</v>
      </c>
      <c r="E53" s="257" t="s">
        <v>827</v>
      </c>
      <c r="F53" s="258" t="s">
        <v>72</v>
      </c>
      <c r="G53" s="257" t="s">
        <v>594</v>
      </c>
      <c r="H53" s="257" t="s">
        <v>6106</v>
      </c>
      <c r="I53" s="257">
        <v>4</v>
      </c>
      <c r="J53" s="257" t="s">
        <v>3226</v>
      </c>
      <c r="K53" s="257" t="s">
        <v>3099</v>
      </c>
      <c r="L53" s="260" t="s">
        <v>3234</v>
      </c>
      <c r="M53" s="257" t="s">
        <v>1464</v>
      </c>
      <c r="N53" s="257" t="s">
        <v>3235</v>
      </c>
      <c r="O53" s="263">
        <v>0.012870370370370369</v>
      </c>
      <c r="P53" s="318" t="s">
        <v>3195</v>
      </c>
    </row>
    <row r="54" spans="1:16" ht="12.75">
      <c r="A54" s="317" t="s">
        <v>3441</v>
      </c>
      <c r="B54" s="257" t="s">
        <v>1013</v>
      </c>
      <c r="C54" s="258" t="s">
        <v>165</v>
      </c>
      <c r="D54" s="258" t="s">
        <v>45</v>
      </c>
      <c r="E54" s="257" t="s">
        <v>635</v>
      </c>
      <c r="F54" s="258" t="s">
        <v>30</v>
      </c>
      <c r="G54" s="257" t="s">
        <v>594</v>
      </c>
      <c r="H54" s="259" t="s">
        <v>6104</v>
      </c>
      <c r="I54" s="257">
        <v>5</v>
      </c>
      <c r="J54" s="257" t="s">
        <v>3442</v>
      </c>
      <c r="K54" s="257" t="s">
        <v>3395</v>
      </c>
      <c r="L54" s="260" t="s">
        <v>2285</v>
      </c>
      <c r="M54" s="257" t="s">
        <v>3262</v>
      </c>
      <c r="N54" s="257" t="s">
        <v>3443</v>
      </c>
      <c r="O54" s="263">
        <v>0.013564814814814818</v>
      </c>
      <c r="P54" s="318" t="s">
        <v>3428</v>
      </c>
    </row>
    <row r="55" spans="1:16" ht="12.75">
      <c r="A55" s="317" t="s">
        <v>3529</v>
      </c>
      <c r="B55" s="257" t="s">
        <v>1176</v>
      </c>
      <c r="C55" s="258" t="s">
        <v>5678</v>
      </c>
      <c r="D55" s="258" t="s">
        <v>58</v>
      </c>
      <c r="E55" s="257" t="s">
        <v>1219</v>
      </c>
      <c r="F55" s="258" t="s">
        <v>36</v>
      </c>
      <c r="G55" s="257" t="s">
        <v>594</v>
      </c>
      <c r="H55" s="259" t="s">
        <v>6104</v>
      </c>
      <c r="I55" s="257">
        <v>6</v>
      </c>
      <c r="J55" s="257" t="s">
        <v>3530</v>
      </c>
      <c r="K55" s="257" t="s">
        <v>3475</v>
      </c>
      <c r="L55" s="260" t="s">
        <v>2178</v>
      </c>
      <c r="M55" s="257" t="s">
        <v>3075</v>
      </c>
      <c r="N55" s="257" t="s">
        <v>3531</v>
      </c>
      <c r="O55" s="263">
        <v>0.014004629629629627</v>
      </c>
      <c r="P55" s="318" t="s">
        <v>3517</v>
      </c>
    </row>
    <row r="56" spans="1:16" ht="12.75">
      <c r="A56" s="317" t="s">
        <v>3580</v>
      </c>
      <c r="B56" s="257" t="s">
        <v>999</v>
      </c>
      <c r="C56" s="258" t="s">
        <v>5692</v>
      </c>
      <c r="D56" s="258" t="s">
        <v>5971</v>
      </c>
      <c r="E56" s="257" t="s">
        <v>788</v>
      </c>
      <c r="F56" s="258" t="s">
        <v>3581</v>
      </c>
      <c r="G56" s="257" t="s">
        <v>594</v>
      </c>
      <c r="H56" s="259" t="s">
        <v>6104</v>
      </c>
      <c r="I56" s="257">
        <v>7</v>
      </c>
      <c r="J56" s="257" t="s">
        <v>3582</v>
      </c>
      <c r="K56" s="257" t="s">
        <v>3505</v>
      </c>
      <c r="L56" s="260" t="s">
        <v>2852</v>
      </c>
      <c r="M56" s="257" t="s">
        <v>2747</v>
      </c>
      <c r="N56" s="257" t="s">
        <v>3584</v>
      </c>
      <c r="O56" s="263">
        <v>0.014247685185185186</v>
      </c>
      <c r="P56" s="318" t="s">
        <v>3583</v>
      </c>
    </row>
    <row r="57" spans="1:16" ht="12.75">
      <c r="A57" s="317" t="s">
        <v>3887</v>
      </c>
      <c r="B57" s="257" t="s">
        <v>956</v>
      </c>
      <c r="C57" s="258" t="s">
        <v>5750</v>
      </c>
      <c r="D57" s="258" t="s">
        <v>81</v>
      </c>
      <c r="E57" s="257" t="s">
        <v>737</v>
      </c>
      <c r="F57" s="258" t="s">
        <v>30</v>
      </c>
      <c r="G57" s="257" t="s">
        <v>594</v>
      </c>
      <c r="H57" s="259" t="s">
        <v>6104</v>
      </c>
      <c r="I57" s="257">
        <v>8</v>
      </c>
      <c r="J57" s="257" t="s">
        <v>3884</v>
      </c>
      <c r="K57" s="257" t="s">
        <v>3888</v>
      </c>
      <c r="L57" s="260" t="s">
        <v>3623</v>
      </c>
      <c r="M57" s="257" t="s">
        <v>3889</v>
      </c>
      <c r="N57" s="257" t="s">
        <v>3407</v>
      </c>
      <c r="O57" s="263">
        <v>0.01586805555555555</v>
      </c>
      <c r="P57" s="318" t="s">
        <v>3879</v>
      </c>
    </row>
    <row r="58" spans="1:16" ht="12.75">
      <c r="A58" s="317" t="s">
        <v>3890</v>
      </c>
      <c r="B58" s="257" t="s">
        <v>1164</v>
      </c>
      <c r="C58" s="258" t="s">
        <v>5242</v>
      </c>
      <c r="D58" s="258" t="s">
        <v>5963</v>
      </c>
      <c r="E58" s="257" t="s">
        <v>1590</v>
      </c>
      <c r="F58" s="258" t="s">
        <v>3891</v>
      </c>
      <c r="G58" s="257" t="s">
        <v>594</v>
      </c>
      <c r="H58" s="257" t="s">
        <v>6107</v>
      </c>
      <c r="I58" s="257">
        <v>9</v>
      </c>
      <c r="J58" s="257" t="s">
        <v>3892</v>
      </c>
      <c r="K58" s="257" t="s">
        <v>3877</v>
      </c>
      <c r="L58" s="260" t="s">
        <v>3433</v>
      </c>
      <c r="M58" s="257" t="s">
        <v>3894</v>
      </c>
      <c r="N58" s="257" t="s">
        <v>3895</v>
      </c>
      <c r="O58" s="263">
        <v>0.015937499999999997</v>
      </c>
      <c r="P58" s="318" t="s">
        <v>3893</v>
      </c>
    </row>
    <row r="59" spans="1:16" ht="12.75">
      <c r="A59" s="317" t="s">
        <v>4029</v>
      </c>
      <c r="B59" s="257" t="s">
        <v>1103</v>
      </c>
      <c r="C59" s="258" t="s">
        <v>5771</v>
      </c>
      <c r="D59" s="258" t="s">
        <v>150</v>
      </c>
      <c r="E59" s="257" t="s">
        <v>1219</v>
      </c>
      <c r="F59" s="258" t="s">
        <v>30</v>
      </c>
      <c r="G59" s="257" t="s">
        <v>594</v>
      </c>
      <c r="H59" s="259" t="s">
        <v>6104</v>
      </c>
      <c r="I59" s="257">
        <v>10</v>
      </c>
      <c r="J59" s="257" t="s">
        <v>4030</v>
      </c>
      <c r="K59" s="257" t="s">
        <v>4031</v>
      </c>
      <c r="L59" s="260" t="s">
        <v>3487</v>
      </c>
      <c r="M59" s="257" t="s">
        <v>3922</v>
      </c>
      <c r="N59" s="257" t="s">
        <v>4032</v>
      </c>
      <c r="O59" s="263">
        <v>0.01657407407407407</v>
      </c>
      <c r="P59" s="318" t="s">
        <v>4023</v>
      </c>
    </row>
    <row r="60" spans="1:16" ht="12.75">
      <c r="A60" s="317" t="s">
        <v>4066</v>
      </c>
      <c r="B60" s="257" t="s">
        <v>1104</v>
      </c>
      <c r="C60" s="258" t="s">
        <v>5316</v>
      </c>
      <c r="D60" s="258" t="s">
        <v>5971</v>
      </c>
      <c r="E60" s="257" t="s">
        <v>685</v>
      </c>
      <c r="F60" s="258" t="s">
        <v>30</v>
      </c>
      <c r="G60" s="257" t="s">
        <v>594</v>
      </c>
      <c r="H60" s="257" t="s">
        <v>6106</v>
      </c>
      <c r="I60" s="257">
        <v>11</v>
      </c>
      <c r="J60" s="257" t="s">
        <v>4067</v>
      </c>
      <c r="K60" s="257" t="s">
        <v>4068</v>
      </c>
      <c r="L60" s="260" t="s">
        <v>3967</v>
      </c>
      <c r="M60" s="257" t="s">
        <v>3185</v>
      </c>
      <c r="N60" s="257" t="s">
        <v>3728</v>
      </c>
      <c r="O60" s="263">
        <v>0.01671296296296296</v>
      </c>
      <c r="P60" s="318" t="s">
        <v>4052</v>
      </c>
    </row>
    <row r="61" spans="1:16" ht="12.75">
      <c r="A61" s="317" t="s">
        <v>4156</v>
      </c>
      <c r="B61" s="257" t="s">
        <v>1143</v>
      </c>
      <c r="C61" s="258" t="s">
        <v>5771</v>
      </c>
      <c r="D61" s="258" t="s">
        <v>47</v>
      </c>
      <c r="E61" s="257" t="s">
        <v>852</v>
      </c>
      <c r="F61" s="258" t="s">
        <v>30</v>
      </c>
      <c r="G61" s="257" t="s">
        <v>594</v>
      </c>
      <c r="H61" s="257" t="s">
        <v>6106</v>
      </c>
      <c r="I61" s="257">
        <v>12</v>
      </c>
      <c r="J61" s="257" t="s">
        <v>4157</v>
      </c>
      <c r="K61" s="257" t="s">
        <v>4051</v>
      </c>
      <c r="L61" s="260" t="s">
        <v>3738</v>
      </c>
      <c r="M61" s="257" t="s">
        <v>1357</v>
      </c>
      <c r="N61" s="257" t="s">
        <v>4158</v>
      </c>
      <c r="O61" s="263">
        <v>0.01702546296296296</v>
      </c>
      <c r="P61" s="318" t="s">
        <v>4135</v>
      </c>
    </row>
    <row r="62" spans="1:16" ht="12.75">
      <c r="A62" s="317" t="s">
        <v>4232</v>
      </c>
      <c r="B62" s="257" t="s">
        <v>4233</v>
      </c>
      <c r="C62" s="258" t="s">
        <v>5803</v>
      </c>
      <c r="D62" s="258" t="s">
        <v>54</v>
      </c>
      <c r="E62" s="257" t="s">
        <v>665</v>
      </c>
      <c r="F62" s="258" t="s">
        <v>4234</v>
      </c>
      <c r="G62" s="257" t="s">
        <v>594</v>
      </c>
      <c r="H62" s="259" t="s">
        <v>6104</v>
      </c>
      <c r="I62" s="257">
        <v>13</v>
      </c>
      <c r="J62" s="257" t="s">
        <v>4235</v>
      </c>
      <c r="K62" s="257" t="s">
        <v>4162</v>
      </c>
      <c r="L62" s="260" t="s">
        <v>3628</v>
      </c>
      <c r="M62" s="257" t="s">
        <v>3204</v>
      </c>
      <c r="N62" s="257" t="s">
        <v>4060</v>
      </c>
      <c r="O62" s="263">
        <v>0.013020833333333336</v>
      </c>
      <c r="P62" s="318" t="s">
        <v>4223</v>
      </c>
    </row>
    <row r="63" spans="1:16" ht="12.75">
      <c r="A63" s="317" t="s">
        <v>4241</v>
      </c>
      <c r="B63" s="257" t="s">
        <v>981</v>
      </c>
      <c r="C63" s="258" t="s">
        <v>5805</v>
      </c>
      <c r="D63" s="258" t="s">
        <v>6071</v>
      </c>
      <c r="E63" s="257" t="s">
        <v>1076</v>
      </c>
      <c r="F63" s="258" t="s">
        <v>4242</v>
      </c>
      <c r="G63" s="257" t="s">
        <v>594</v>
      </c>
      <c r="H63" s="257" t="s">
        <v>6107</v>
      </c>
      <c r="I63" s="257">
        <v>14</v>
      </c>
      <c r="J63" s="257" t="s">
        <v>4243</v>
      </c>
      <c r="K63" s="257" t="s">
        <v>4238</v>
      </c>
      <c r="L63" s="260" t="s">
        <v>4245</v>
      </c>
      <c r="M63" s="257" t="s">
        <v>3175</v>
      </c>
      <c r="N63" s="257" t="s">
        <v>4246</v>
      </c>
      <c r="O63" s="263">
        <v>0.017592592592592587</v>
      </c>
      <c r="P63" s="318" t="s">
        <v>4244</v>
      </c>
    </row>
    <row r="64" spans="1:16" ht="12.75">
      <c r="A64" s="317" t="s">
        <v>4442</v>
      </c>
      <c r="B64" s="257" t="s">
        <v>1034</v>
      </c>
      <c r="C64" s="258" t="s">
        <v>5840</v>
      </c>
      <c r="D64" s="258" t="s">
        <v>47</v>
      </c>
      <c r="E64" s="257" t="s">
        <v>592</v>
      </c>
      <c r="F64" s="258" t="s">
        <v>4443</v>
      </c>
      <c r="G64" s="257" t="s">
        <v>594</v>
      </c>
      <c r="H64" s="259" t="s">
        <v>6104</v>
      </c>
      <c r="I64" s="257">
        <v>15</v>
      </c>
      <c r="J64" s="257" t="s">
        <v>4439</v>
      </c>
      <c r="K64" s="257" t="s">
        <v>4444</v>
      </c>
      <c r="L64" s="260" t="s">
        <v>3957</v>
      </c>
      <c r="M64" s="257" t="s">
        <v>3025</v>
      </c>
      <c r="N64" s="257" t="s">
        <v>605</v>
      </c>
      <c r="O64" s="263">
        <v>0.01909722222222222</v>
      </c>
      <c r="P64" s="318" t="s">
        <v>4425</v>
      </c>
    </row>
    <row r="65" spans="1:16" ht="12.75">
      <c r="A65" s="317" t="s">
        <v>4615</v>
      </c>
      <c r="B65" s="257" t="s">
        <v>1130</v>
      </c>
      <c r="C65" s="258" t="s">
        <v>5871</v>
      </c>
      <c r="D65" s="258" t="s">
        <v>5971</v>
      </c>
      <c r="E65" s="257" t="s">
        <v>1117</v>
      </c>
      <c r="F65" s="258" t="s">
        <v>30</v>
      </c>
      <c r="G65" s="257" t="s">
        <v>594</v>
      </c>
      <c r="H65" s="257" t="s">
        <v>6106</v>
      </c>
      <c r="I65" s="257">
        <v>16</v>
      </c>
      <c r="J65" s="257" t="s">
        <v>4616</v>
      </c>
      <c r="K65" s="257" t="s">
        <v>4617</v>
      </c>
      <c r="L65" s="260" t="s">
        <v>4619</v>
      </c>
      <c r="M65" s="257" t="s">
        <v>1261</v>
      </c>
      <c r="N65" s="257" t="s">
        <v>605</v>
      </c>
      <c r="O65" s="263">
        <v>0.020601851851851847</v>
      </c>
      <c r="P65" s="318" t="s">
        <v>4618</v>
      </c>
    </row>
    <row r="66" spans="1:16" ht="12.75">
      <c r="A66" s="317" t="s">
        <v>4679</v>
      </c>
      <c r="B66" s="257" t="s">
        <v>927</v>
      </c>
      <c r="C66" s="258" t="s">
        <v>5882</v>
      </c>
      <c r="D66" s="258" t="s">
        <v>150</v>
      </c>
      <c r="E66" s="257" t="s">
        <v>603</v>
      </c>
      <c r="F66" s="258" t="s">
        <v>30</v>
      </c>
      <c r="G66" s="257" t="s">
        <v>594</v>
      </c>
      <c r="H66" s="259" t="s">
        <v>6104</v>
      </c>
      <c r="I66" s="257">
        <v>17</v>
      </c>
      <c r="J66" s="257" t="s">
        <v>4680</v>
      </c>
      <c r="K66" s="257" t="s">
        <v>4681</v>
      </c>
      <c r="L66" s="260" t="s">
        <v>4106</v>
      </c>
      <c r="M66" s="257" t="s">
        <v>4683</v>
      </c>
      <c r="N66" s="257" t="s">
        <v>4684</v>
      </c>
      <c r="O66" s="263">
        <v>0.021099537037037038</v>
      </c>
      <c r="P66" s="318" t="s">
        <v>4682</v>
      </c>
    </row>
    <row r="67" spans="1:16" ht="12.75">
      <c r="A67" s="317" t="s">
        <v>4715</v>
      </c>
      <c r="B67" s="257" t="s">
        <v>1129</v>
      </c>
      <c r="C67" s="258" t="s">
        <v>5887</v>
      </c>
      <c r="D67" s="258" t="s">
        <v>6068</v>
      </c>
      <c r="E67" s="257" t="s">
        <v>866</v>
      </c>
      <c r="F67" s="258" t="s">
        <v>30</v>
      </c>
      <c r="G67" s="257" t="s">
        <v>594</v>
      </c>
      <c r="H67" s="257" t="s">
        <v>6106</v>
      </c>
      <c r="I67" s="257">
        <v>18</v>
      </c>
      <c r="J67" s="257" t="s">
        <v>4716</v>
      </c>
      <c r="K67" s="257" t="s">
        <v>4640</v>
      </c>
      <c r="L67" s="260" t="s">
        <v>4464</v>
      </c>
      <c r="M67" s="257" t="s">
        <v>4717</v>
      </c>
      <c r="N67" s="257" t="s">
        <v>4718</v>
      </c>
      <c r="O67" s="263">
        <v>0.021284722222222222</v>
      </c>
      <c r="P67" s="318" t="s">
        <v>4713</v>
      </c>
    </row>
    <row r="68" spans="1:16" ht="12.75">
      <c r="A68" s="317" t="s">
        <v>4719</v>
      </c>
      <c r="B68" s="257" t="s">
        <v>944</v>
      </c>
      <c r="C68" s="258" t="s">
        <v>5888</v>
      </c>
      <c r="D68" s="258" t="s">
        <v>5971</v>
      </c>
      <c r="E68" s="257" t="s">
        <v>665</v>
      </c>
      <c r="F68" s="258" t="s">
        <v>30</v>
      </c>
      <c r="G68" s="257" t="s">
        <v>594</v>
      </c>
      <c r="H68" s="259" t="s">
        <v>6104</v>
      </c>
      <c r="I68" s="257">
        <v>19</v>
      </c>
      <c r="J68" s="257" t="s">
        <v>4720</v>
      </c>
      <c r="K68" s="257" t="s">
        <v>4721</v>
      </c>
      <c r="L68" s="260" t="s">
        <v>4151</v>
      </c>
      <c r="M68" s="257" t="s">
        <v>4722</v>
      </c>
      <c r="N68" s="257" t="s">
        <v>4723</v>
      </c>
      <c r="O68" s="263">
        <v>0.02134259259259259</v>
      </c>
      <c r="P68" s="318" t="s">
        <v>4713</v>
      </c>
    </row>
    <row r="69" spans="1:16" ht="12.75">
      <c r="A69" s="317" t="s">
        <v>4761</v>
      </c>
      <c r="B69" s="257" t="s">
        <v>1098</v>
      </c>
      <c r="C69" s="258" t="s">
        <v>5871</v>
      </c>
      <c r="D69" s="258" t="s">
        <v>51</v>
      </c>
      <c r="E69" s="257" t="s">
        <v>737</v>
      </c>
      <c r="F69" s="258" t="s">
        <v>30</v>
      </c>
      <c r="G69" s="257" t="s">
        <v>594</v>
      </c>
      <c r="H69" s="259" t="s">
        <v>6104</v>
      </c>
      <c r="I69" s="257">
        <v>20</v>
      </c>
      <c r="J69" s="257" t="s">
        <v>4762</v>
      </c>
      <c r="K69" s="257" t="s">
        <v>4763</v>
      </c>
      <c r="L69" s="260" t="s">
        <v>4158</v>
      </c>
      <c r="M69" s="257" t="s">
        <v>2527</v>
      </c>
      <c r="N69" s="257" t="s">
        <v>4764</v>
      </c>
      <c r="O69" s="263">
        <v>0.02196759259259259</v>
      </c>
      <c r="P69" s="318" t="s">
        <v>229</v>
      </c>
    </row>
    <row r="70" spans="1:16" ht="12.75">
      <c r="A70" s="317" t="s">
        <v>4867</v>
      </c>
      <c r="B70" s="257" t="s">
        <v>1016</v>
      </c>
      <c r="C70" s="258" t="s">
        <v>5913</v>
      </c>
      <c r="D70" s="258" t="s">
        <v>47</v>
      </c>
      <c r="E70" s="257" t="s">
        <v>750</v>
      </c>
      <c r="F70" s="258" t="s">
        <v>572</v>
      </c>
      <c r="G70" s="257" t="s">
        <v>594</v>
      </c>
      <c r="H70" s="259" t="s">
        <v>6104</v>
      </c>
      <c r="I70" s="257">
        <v>21</v>
      </c>
      <c r="J70" s="257" t="s">
        <v>4868</v>
      </c>
      <c r="K70" s="257" t="s">
        <v>4869</v>
      </c>
      <c r="L70" s="260" t="s">
        <v>4146</v>
      </c>
      <c r="M70" s="257" t="s">
        <v>2057</v>
      </c>
      <c r="N70" s="257" t="s">
        <v>4871</v>
      </c>
      <c r="O70" s="263">
        <v>0.02341435185185185</v>
      </c>
      <c r="P70" s="318" t="s">
        <v>4870</v>
      </c>
    </row>
    <row r="71" spans="1:16" ht="12.75">
      <c r="A71" s="317" t="s">
        <v>4876</v>
      </c>
      <c r="B71" s="257" t="s">
        <v>1136</v>
      </c>
      <c r="C71" s="258" t="s">
        <v>5913</v>
      </c>
      <c r="D71" s="258" t="s">
        <v>43</v>
      </c>
      <c r="E71" s="257" t="s">
        <v>665</v>
      </c>
      <c r="F71" s="258" t="s">
        <v>572</v>
      </c>
      <c r="G71" s="257" t="s">
        <v>594</v>
      </c>
      <c r="H71" s="259" t="s">
        <v>6104</v>
      </c>
      <c r="I71" s="257">
        <v>22</v>
      </c>
      <c r="J71" s="257" t="s">
        <v>4868</v>
      </c>
      <c r="K71" s="257" t="s">
        <v>4857</v>
      </c>
      <c r="L71" s="260" t="s">
        <v>4877</v>
      </c>
      <c r="M71" s="257" t="s">
        <v>1301</v>
      </c>
      <c r="N71" s="257" t="s">
        <v>4878</v>
      </c>
      <c r="O71" s="263">
        <v>0.02341435185185185</v>
      </c>
      <c r="P71" s="318" t="s">
        <v>4870</v>
      </c>
    </row>
    <row r="72" spans="1:16" ht="12.75">
      <c r="A72" s="317" t="s">
        <v>4882</v>
      </c>
      <c r="B72" s="257" t="s">
        <v>1086</v>
      </c>
      <c r="C72" s="258" t="s">
        <v>5242</v>
      </c>
      <c r="D72" s="258" t="s">
        <v>212</v>
      </c>
      <c r="E72" s="257" t="s">
        <v>660</v>
      </c>
      <c r="F72" s="258" t="s">
        <v>572</v>
      </c>
      <c r="G72" s="257" t="s">
        <v>594</v>
      </c>
      <c r="H72" s="259" t="s">
        <v>6104</v>
      </c>
      <c r="I72" s="257">
        <v>23</v>
      </c>
      <c r="J72" s="257" t="s">
        <v>4880</v>
      </c>
      <c r="K72" s="257" t="s">
        <v>4857</v>
      </c>
      <c r="L72" s="260" t="s">
        <v>4883</v>
      </c>
      <c r="M72" s="257" t="s">
        <v>3647</v>
      </c>
      <c r="N72" s="257" t="s">
        <v>4884</v>
      </c>
      <c r="O72" s="263">
        <v>0.02342592592592593</v>
      </c>
      <c r="P72" s="318" t="s">
        <v>4870</v>
      </c>
    </row>
    <row r="73" spans="1:16" ht="12.75">
      <c r="A73" s="317" t="s">
        <v>4885</v>
      </c>
      <c r="B73" s="257" t="s">
        <v>1097</v>
      </c>
      <c r="C73" s="258" t="s">
        <v>5513</v>
      </c>
      <c r="D73" s="258" t="s">
        <v>68</v>
      </c>
      <c r="E73" s="257" t="s">
        <v>622</v>
      </c>
      <c r="F73" s="258" t="s">
        <v>572</v>
      </c>
      <c r="G73" s="257" t="s">
        <v>594</v>
      </c>
      <c r="H73" s="259" t="s">
        <v>6104</v>
      </c>
      <c r="I73" s="257">
        <v>24</v>
      </c>
      <c r="J73" s="257" t="s">
        <v>4880</v>
      </c>
      <c r="K73" s="257" t="s">
        <v>4869</v>
      </c>
      <c r="L73" s="260" t="s">
        <v>3988</v>
      </c>
      <c r="M73" s="257" t="s">
        <v>4516</v>
      </c>
      <c r="N73" s="257" t="s">
        <v>4871</v>
      </c>
      <c r="O73" s="263">
        <v>0.02342592592592593</v>
      </c>
      <c r="P73" s="318" t="s">
        <v>4870</v>
      </c>
    </row>
    <row r="74" spans="1:16" ht="12.75">
      <c r="A74" s="317" t="s">
        <v>4887</v>
      </c>
      <c r="B74" s="257" t="s">
        <v>1215</v>
      </c>
      <c r="C74" s="258" t="s">
        <v>5242</v>
      </c>
      <c r="D74" s="258" t="s">
        <v>5963</v>
      </c>
      <c r="E74" s="257" t="s">
        <v>750</v>
      </c>
      <c r="F74" s="258" t="s">
        <v>572</v>
      </c>
      <c r="G74" s="257" t="s">
        <v>594</v>
      </c>
      <c r="H74" s="259" t="s">
        <v>6104</v>
      </c>
      <c r="I74" s="257">
        <v>25</v>
      </c>
      <c r="J74" s="257" t="s">
        <v>4888</v>
      </c>
      <c r="K74" s="257" t="s">
        <v>4889</v>
      </c>
      <c r="L74" s="260" t="s">
        <v>3988</v>
      </c>
      <c r="M74" s="257" t="s">
        <v>835</v>
      </c>
      <c r="N74" s="257" t="s">
        <v>4878</v>
      </c>
      <c r="O74" s="263">
        <v>0.023437499999999997</v>
      </c>
      <c r="P74" s="318" t="s">
        <v>4870</v>
      </c>
    </row>
    <row r="75" spans="1:16" ht="13.5" thickBot="1">
      <c r="A75" s="319" t="s">
        <v>5055</v>
      </c>
      <c r="B75" s="320" t="s">
        <v>1149</v>
      </c>
      <c r="C75" s="321" t="s">
        <v>82</v>
      </c>
      <c r="D75" s="321" t="s">
        <v>222</v>
      </c>
      <c r="E75" s="320" t="s">
        <v>827</v>
      </c>
      <c r="F75" s="321" t="s">
        <v>33</v>
      </c>
      <c r="G75" s="320" t="s">
        <v>594</v>
      </c>
      <c r="H75" s="320" t="s">
        <v>6106</v>
      </c>
      <c r="I75" s="320">
        <v>26</v>
      </c>
      <c r="J75" s="320" t="s">
        <v>5056</v>
      </c>
      <c r="K75" s="320" t="s">
        <v>5053</v>
      </c>
      <c r="L75" s="322" t="s">
        <v>5054</v>
      </c>
      <c r="M75" s="320" t="s">
        <v>4861</v>
      </c>
      <c r="N75" s="320" t="s">
        <v>829</v>
      </c>
      <c r="O75" s="323">
        <v>0.025752314814814808</v>
      </c>
      <c r="P75" s="324" t="s">
        <v>5045</v>
      </c>
    </row>
    <row r="76" ht="13.5" thickBot="1"/>
    <row r="77" spans="1:16" ht="13.5" thickBot="1">
      <c r="A77" s="307" t="s">
        <v>5198</v>
      </c>
      <c r="B77" s="308" t="s">
        <v>5199</v>
      </c>
      <c r="C77" s="309" t="s">
        <v>40</v>
      </c>
      <c r="D77" s="309" t="s">
        <v>39</v>
      </c>
      <c r="E77" s="308" t="s">
        <v>6</v>
      </c>
      <c r="F77" s="310" t="s">
        <v>579</v>
      </c>
      <c r="G77" s="308" t="s">
        <v>5200</v>
      </c>
      <c r="H77" s="308" t="s">
        <v>580</v>
      </c>
      <c r="I77" s="308" t="s">
        <v>5201</v>
      </c>
      <c r="J77" s="308" t="s">
        <v>5202</v>
      </c>
      <c r="K77" s="308" t="s">
        <v>581</v>
      </c>
      <c r="L77" s="311" t="s">
        <v>5203</v>
      </c>
      <c r="M77" s="311" t="s">
        <v>6116</v>
      </c>
      <c r="N77" s="312" t="s">
        <v>5204</v>
      </c>
      <c r="O77" s="311" t="s">
        <v>5205</v>
      </c>
      <c r="P77" s="313" t="s">
        <v>5206</v>
      </c>
    </row>
    <row r="78" spans="1:16" ht="13.5" thickTop="1">
      <c r="A78" s="317" t="s">
        <v>2610</v>
      </c>
      <c r="B78" s="257" t="s">
        <v>980</v>
      </c>
      <c r="C78" s="258" t="s">
        <v>5514</v>
      </c>
      <c r="D78" s="258" t="s">
        <v>6020</v>
      </c>
      <c r="E78" s="257" t="s">
        <v>727</v>
      </c>
      <c r="F78" s="258" t="s">
        <v>30</v>
      </c>
      <c r="G78" s="257" t="s">
        <v>594</v>
      </c>
      <c r="H78" s="257" t="s">
        <v>6112</v>
      </c>
      <c r="I78" s="257">
        <v>1</v>
      </c>
      <c r="J78" s="257" t="s">
        <v>2611</v>
      </c>
      <c r="K78" s="257" t="s">
        <v>2585</v>
      </c>
      <c r="L78" s="260" t="s">
        <v>1774</v>
      </c>
      <c r="M78" s="257" t="s">
        <v>1457</v>
      </c>
      <c r="N78" s="257" t="s">
        <v>2612</v>
      </c>
      <c r="O78" s="263">
        <v>0.010810185185185183</v>
      </c>
      <c r="P78" s="318" t="s">
        <v>2601</v>
      </c>
    </row>
    <row r="79" spans="1:16" ht="12.75">
      <c r="A79" s="317" t="s">
        <v>3308</v>
      </c>
      <c r="B79" s="257" t="s">
        <v>963</v>
      </c>
      <c r="C79" s="258" t="s">
        <v>5640</v>
      </c>
      <c r="D79" s="258" t="s">
        <v>5973</v>
      </c>
      <c r="E79" s="257" t="s">
        <v>685</v>
      </c>
      <c r="F79" s="258" t="s">
        <v>3309</v>
      </c>
      <c r="G79" s="257" t="s">
        <v>594</v>
      </c>
      <c r="H79" s="257" t="s">
        <v>6112</v>
      </c>
      <c r="I79" s="257">
        <v>2</v>
      </c>
      <c r="J79" s="257" t="s">
        <v>3303</v>
      </c>
      <c r="K79" s="257" t="s">
        <v>3260</v>
      </c>
      <c r="L79" s="260" t="s">
        <v>2639</v>
      </c>
      <c r="M79" s="257" t="s">
        <v>3310</v>
      </c>
      <c r="N79" s="257" t="s">
        <v>3087</v>
      </c>
      <c r="O79" s="263">
        <v>0.0130787037037037</v>
      </c>
      <c r="P79" s="318" t="s">
        <v>3293</v>
      </c>
    </row>
    <row r="80" spans="1:16" ht="12.75">
      <c r="A80" s="317" t="s">
        <v>3691</v>
      </c>
      <c r="B80" s="257" t="s">
        <v>943</v>
      </c>
      <c r="C80" s="258" t="s">
        <v>5713</v>
      </c>
      <c r="D80" s="258" t="s">
        <v>6052</v>
      </c>
      <c r="E80" s="257" t="s">
        <v>643</v>
      </c>
      <c r="F80" s="258" t="s">
        <v>30</v>
      </c>
      <c r="G80" s="257" t="s">
        <v>594</v>
      </c>
      <c r="H80" s="257" t="s">
        <v>6112</v>
      </c>
      <c r="I80" s="257">
        <v>3</v>
      </c>
      <c r="J80" s="257" t="s">
        <v>3692</v>
      </c>
      <c r="K80" s="257" t="s">
        <v>3604</v>
      </c>
      <c r="L80" s="260" t="s">
        <v>2697</v>
      </c>
      <c r="M80" s="257" t="s">
        <v>2344</v>
      </c>
      <c r="N80" s="257" t="s">
        <v>3693</v>
      </c>
      <c r="O80" s="263">
        <v>0.014756944444444444</v>
      </c>
      <c r="P80" s="318" t="s">
        <v>3676</v>
      </c>
    </row>
    <row r="81" spans="1:16" ht="12.75">
      <c r="A81" s="317" t="s">
        <v>3836</v>
      </c>
      <c r="B81" s="257" t="s">
        <v>965</v>
      </c>
      <c r="C81" s="258" t="s">
        <v>5739</v>
      </c>
      <c r="D81" s="258" t="s">
        <v>5976</v>
      </c>
      <c r="E81" s="257" t="s">
        <v>852</v>
      </c>
      <c r="F81" s="258" t="s">
        <v>30</v>
      </c>
      <c r="G81" s="257" t="s">
        <v>594</v>
      </c>
      <c r="H81" s="257" t="s">
        <v>6112</v>
      </c>
      <c r="I81" s="257">
        <v>4</v>
      </c>
      <c r="J81" s="257" t="s">
        <v>3837</v>
      </c>
      <c r="K81" s="257" t="s">
        <v>3838</v>
      </c>
      <c r="L81" s="260" t="s">
        <v>2817</v>
      </c>
      <c r="M81" s="257" t="s">
        <v>3839</v>
      </c>
      <c r="N81" s="257" t="s">
        <v>3840</v>
      </c>
      <c r="O81" s="263">
        <v>0.015648148148148144</v>
      </c>
      <c r="P81" s="318" t="s">
        <v>3834</v>
      </c>
    </row>
    <row r="82" spans="1:16" ht="12.75">
      <c r="A82" s="317" t="s">
        <v>4116</v>
      </c>
      <c r="B82" s="257" t="s">
        <v>995</v>
      </c>
      <c r="C82" s="258" t="s">
        <v>5784</v>
      </c>
      <c r="D82" s="258" t="s">
        <v>6067</v>
      </c>
      <c r="E82" s="257" t="s">
        <v>1420</v>
      </c>
      <c r="F82" s="258" t="s">
        <v>882</v>
      </c>
      <c r="G82" s="257" t="s">
        <v>594</v>
      </c>
      <c r="H82" s="257" t="s">
        <v>6113</v>
      </c>
      <c r="I82" s="257">
        <v>5</v>
      </c>
      <c r="J82" s="257" t="s">
        <v>4117</v>
      </c>
      <c r="K82" s="257" t="s">
        <v>4118</v>
      </c>
      <c r="L82" s="260" t="s">
        <v>3437</v>
      </c>
      <c r="M82" s="257" t="s">
        <v>2444</v>
      </c>
      <c r="N82" s="257" t="s">
        <v>4119</v>
      </c>
      <c r="O82" s="263">
        <v>0.01695601851851852</v>
      </c>
      <c r="P82" s="318" t="s">
        <v>4105</v>
      </c>
    </row>
    <row r="83" spans="1:16" ht="12.75">
      <c r="A83" s="317" t="s">
        <v>4138</v>
      </c>
      <c r="B83" s="257" t="s">
        <v>1051</v>
      </c>
      <c r="C83" s="258" t="s">
        <v>5789</v>
      </c>
      <c r="D83" s="258" t="s">
        <v>66</v>
      </c>
      <c r="E83" s="257" t="s">
        <v>852</v>
      </c>
      <c r="F83" s="258" t="s">
        <v>4139</v>
      </c>
      <c r="G83" s="257" t="s">
        <v>594</v>
      </c>
      <c r="H83" s="257" t="s">
        <v>6112</v>
      </c>
      <c r="I83" s="257">
        <v>6</v>
      </c>
      <c r="J83" s="257" t="s">
        <v>4133</v>
      </c>
      <c r="K83" s="257" t="s">
        <v>4140</v>
      </c>
      <c r="L83" s="260" t="s">
        <v>3595</v>
      </c>
      <c r="M83" s="257" t="s">
        <v>2828</v>
      </c>
      <c r="N83" s="257" t="s">
        <v>3861</v>
      </c>
      <c r="O83" s="263">
        <v>0.016979166666666667</v>
      </c>
      <c r="P83" s="318" t="s">
        <v>4135</v>
      </c>
    </row>
    <row r="84" spans="1:16" ht="12.75">
      <c r="A84" s="317" t="s">
        <v>4196</v>
      </c>
      <c r="B84" s="257" t="s">
        <v>1065</v>
      </c>
      <c r="C84" s="258" t="s">
        <v>5797</v>
      </c>
      <c r="D84" s="258" t="s">
        <v>6009</v>
      </c>
      <c r="E84" s="257" t="s">
        <v>866</v>
      </c>
      <c r="F84" s="258" t="s">
        <v>4197</v>
      </c>
      <c r="G84" s="257" t="s">
        <v>594</v>
      </c>
      <c r="H84" s="257" t="s">
        <v>6112</v>
      </c>
      <c r="I84" s="257">
        <v>7</v>
      </c>
      <c r="J84" s="257" t="s">
        <v>4198</v>
      </c>
      <c r="K84" s="257" t="s">
        <v>4071</v>
      </c>
      <c r="L84" s="260" t="s">
        <v>3687</v>
      </c>
      <c r="M84" s="257" t="s">
        <v>1287</v>
      </c>
      <c r="N84" s="257" t="s">
        <v>4172</v>
      </c>
      <c r="O84" s="263">
        <v>0.017280092592592593</v>
      </c>
      <c r="P84" s="318" t="s">
        <v>4183</v>
      </c>
    </row>
    <row r="85" spans="1:16" ht="12.75">
      <c r="A85" s="317" t="s">
        <v>4310</v>
      </c>
      <c r="B85" s="257" t="s">
        <v>951</v>
      </c>
      <c r="C85" s="258" t="s">
        <v>5819</v>
      </c>
      <c r="D85" s="258" t="s">
        <v>129</v>
      </c>
      <c r="E85" s="257" t="s">
        <v>852</v>
      </c>
      <c r="F85" s="258" t="s">
        <v>882</v>
      </c>
      <c r="G85" s="257" t="s">
        <v>594</v>
      </c>
      <c r="H85" s="257" t="s">
        <v>6112</v>
      </c>
      <c r="I85" s="257">
        <v>8</v>
      </c>
      <c r="J85" s="257" t="s">
        <v>4307</v>
      </c>
      <c r="K85" s="257" t="s">
        <v>4311</v>
      </c>
      <c r="L85" s="260" t="s">
        <v>3595</v>
      </c>
      <c r="M85" s="257" t="s">
        <v>4185</v>
      </c>
      <c r="N85" s="257" t="s">
        <v>4312</v>
      </c>
      <c r="O85" s="263">
        <v>0.018055555555555557</v>
      </c>
      <c r="P85" s="318" t="s">
        <v>4304</v>
      </c>
    </row>
    <row r="86" spans="1:16" ht="12.75">
      <c r="A86" s="317" t="s">
        <v>4452</v>
      </c>
      <c r="B86" s="257" t="s">
        <v>958</v>
      </c>
      <c r="C86" s="258" t="s">
        <v>5843</v>
      </c>
      <c r="D86" s="258" t="s">
        <v>6077</v>
      </c>
      <c r="E86" s="257" t="s">
        <v>1790</v>
      </c>
      <c r="F86" s="258" t="s">
        <v>4453</v>
      </c>
      <c r="G86" s="257" t="s">
        <v>594</v>
      </c>
      <c r="H86" s="257" t="s">
        <v>6111</v>
      </c>
      <c r="I86" s="257">
        <v>9</v>
      </c>
      <c r="J86" s="257" t="s">
        <v>4454</v>
      </c>
      <c r="K86" s="257" t="s">
        <v>4450</v>
      </c>
      <c r="L86" s="260" t="s">
        <v>4455</v>
      </c>
      <c r="M86" s="257" t="s">
        <v>4085</v>
      </c>
      <c r="N86" s="257" t="s">
        <v>4428</v>
      </c>
      <c r="O86" s="263">
        <v>0.019120370370370367</v>
      </c>
      <c r="P86" s="318" t="s">
        <v>4425</v>
      </c>
    </row>
    <row r="87" spans="1:16" ht="12.75">
      <c r="A87" s="317" t="s">
        <v>4468</v>
      </c>
      <c r="B87" s="257" t="s">
        <v>936</v>
      </c>
      <c r="C87" s="258" t="s">
        <v>5847</v>
      </c>
      <c r="D87" s="258" t="s">
        <v>216</v>
      </c>
      <c r="E87" s="257" t="s">
        <v>635</v>
      </c>
      <c r="F87" s="258" t="s">
        <v>30</v>
      </c>
      <c r="G87" s="257" t="s">
        <v>594</v>
      </c>
      <c r="H87" s="257" t="s">
        <v>6112</v>
      </c>
      <c r="I87" s="257">
        <v>10</v>
      </c>
      <c r="J87" s="257" t="s">
        <v>4469</v>
      </c>
      <c r="K87" s="257" t="s">
        <v>4470</v>
      </c>
      <c r="L87" s="260" t="s">
        <v>4290</v>
      </c>
      <c r="M87" s="257" t="s">
        <v>2486</v>
      </c>
      <c r="N87" s="257" t="s">
        <v>4263</v>
      </c>
      <c r="O87" s="263">
        <v>0.019293981481481478</v>
      </c>
      <c r="P87" s="318" t="s">
        <v>4471</v>
      </c>
    </row>
    <row r="88" spans="1:16" ht="12.75">
      <c r="A88" s="317" t="s">
        <v>4587</v>
      </c>
      <c r="B88" s="257" t="s">
        <v>926</v>
      </c>
      <c r="C88" s="258" t="s">
        <v>5865</v>
      </c>
      <c r="D88" s="258" t="s">
        <v>6057</v>
      </c>
      <c r="E88" s="257" t="s">
        <v>866</v>
      </c>
      <c r="F88" s="258" t="s">
        <v>4453</v>
      </c>
      <c r="G88" s="257" t="s">
        <v>594</v>
      </c>
      <c r="H88" s="257" t="s">
        <v>6112</v>
      </c>
      <c r="I88" s="257">
        <v>11</v>
      </c>
      <c r="J88" s="257" t="s">
        <v>4588</v>
      </c>
      <c r="K88" s="257" t="s">
        <v>4548</v>
      </c>
      <c r="L88" s="260" t="s">
        <v>4455</v>
      </c>
      <c r="M88" s="257" t="s">
        <v>2205</v>
      </c>
      <c r="N88" s="257" t="s">
        <v>4590</v>
      </c>
      <c r="O88" s="263">
        <v>0.020358796296296295</v>
      </c>
      <c r="P88" s="318" t="s">
        <v>4589</v>
      </c>
    </row>
    <row r="89" spans="1:16" ht="12.75">
      <c r="A89" s="317" t="s">
        <v>4594</v>
      </c>
      <c r="B89" s="257" t="s">
        <v>986</v>
      </c>
      <c r="C89" s="258" t="s">
        <v>242</v>
      </c>
      <c r="D89" s="258" t="s">
        <v>61</v>
      </c>
      <c r="E89" s="257" t="s">
        <v>635</v>
      </c>
      <c r="F89" s="258" t="s">
        <v>4453</v>
      </c>
      <c r="G89" s="257" t="s">
        <v>594</v>
      </c>
      <c r="H89" s="257" t="s">
        <v>6112</v>
      </c>
      <c r="I89" s="257">
        <v>12</v>
      </c>
      <c r="J89" s="257" t="s">
        <v>4595</v>
      </c>
      <c r="K89" s="257" t="s">
        <v>4555</v>
      </c>
      <c r="L89" s="260" t="s">
        <v>4455</v>
      </c>
      <c r="M89" s="257" t="s">
        <v>3749</v>
      </c>
      <c r="N89" s="257" t="s">
        <v>618</v>
      </c>
      <c r="O89" s="263">
        <v>0.02037037037037037</v>
      </c>
      <c r="P89" s="318" t="s">
        <v>4589</v>
      </c>
    </row>
    <row r="90" spans="1:16" ht="12.75">
      <c r="A90" s="317" t="s">
        <v>4620</v>
      </c>
      <c r="B90" s="257" t="s">
        <v>971</v>
      </c>
      <c r="C90" s="258" t="s">
        <v>5872</v>
      </c>
      <c r="D90" s="258" t="s">
        <v>216</v>
      </c>
      <c r="E90" s="257" t="s">
        <v>731</v>
      </c>
      <c r="F90" s="258" t="s">
        <v>30</v>
      </c>
      <c r="G90" s="257" t="s">
        <v>594</v>
      </c>
      <c r="H90" s="257" t="s">
        <v>6113</v>
      </c>
      <c r="I90" s="257">
        <v>13</v>
      </c>
      <c r="J90" s="257" t="s">
        <v>4621</v>
      </c>
      <c r="K90" s="257" t="s">
        <v>4622</v>
      </c>
      <c r="L90" s="260" t="s">
        <v>4312</v>
      </c>
      <c r="M90" s="257" t="s">
        <v>814</v>
      </c>
      <c r="N90" s="257" t="s">
        <v>605</v>
      </c>
      <c r="O90" s="263">
        <v>0.02061342592592592</v>
      </c>
      <c r="P90" s="318" t="s">
        <v>4618</v>
      </c>
    </row>
    <row r="91" spans="1:16" ht="12.75">
      <c r="A91" s="317" t="s">
        <v>4671</v>
      </c>
      <c r="B91" s="257" t="s">
        <v>935</v>
      </c>
      <c r="C91" s="258" t="s">
        <v>5880</v>
      </c>
      <c r="D91" s="258" t="s">
        <v>79</v>
      </c>
      <c r="E91" s="257" t="s">
        <v>660</v>
      </c>
      <c r="F91" s="258" t="s">
        <v>30</v>
      </c>
      <c r="G91" s="257" t="s">
        <v>594</v>
      </c>
      <c r="H91" s="257" t="s">
        <v>6111</v>
      </c>
      <c r="I91" s="257">
        <v>14</v>
      </c>
      <c r="J91" s="257" t="s">
        <v>4672</v>
      </c>
      <c r="K91" s="257" t="s">
        <v>4673</v>
      </c>
      <c r="L91" s="260" t="s">
        <v>4195</v>
      </c>
      <c r="M91" s="257" t="s">
        <v>2759</v>
      </c>
      <c r="N91" s="257" t="s">
        <v>4674</v>
      </c>
      <c r="O91" s="263">
        <v>0.02099537037037037</v>
      </c>
      <c r="P91" s="318" t="s">
        <v>4654</v>
      </c>
    </row>
    <row r="92" spans="1:16" ht="12.75">
      <c r="A92" s="317" t="s">
        <v>4729</v>
      </c>
      <c r="B92" s="257" t="s">
        <v>1005</v>
      </c>
      <c r="C92" s="258" t="s">
        <v>228</v>
      </c>
      <c r="D92" s="258" t="s">
        <v>6009</v>
      </c>
      <c r="E92" s="257" t="s">
        <v>583</v>
      </c>
      <c r="F92" s="258" t="s">
        <v>30</v>
      </c>
      <c r="G92" s="257" t="s">
        <v>594</v>
      </c>
      <c r="H92" s="257" t="s">
        <v>6111</v>
      </c>
      <c r="I92" s="257">
        <v>15</v>
      </c>
      <c r="J92" s="257" t="s">
        <v>4730</v>
      </c>
      <c r="K92" s="257" t="s">
        <v>4720</v>
      </c>
      <c r="L92" s="260" t="s">
        <v>4731</v>
      </c>
      <c r="M92" s="257" t="s">
        <v>2878</v>
      </c>
      <c r="N92" s="257" t="s">
        <v>652</v>
      </c>
      <c r="O92" s="263">
        <v>0.0215162037037037</v>
      </c>
      <c r="P92" s="318" t="s">
        <v>269</v>
      </c>
    </row>
    <row r="93" spans="1:16" ht="12.75">
      <c r="A93" s="317" t="s">
        <v>4951</v>
      </c>
      <c r="B93" s="257" t="s">
        <v>972</v>
      </c>
      <c r="C93" s="258" t="s">
        <v>5847</v>
      </c>
      <c r="D93" s="258" t="s">
        <v>6049</v>
      </c>
      <c r="E93" s="257" t="s">
        <v>592</v>
      </c>
      <c r="F93" s="258" t="s">
        <v>30</v>
      </c>
      <c r="G93" s="257" t="s">
        <v>594</v>
      </c>
      <c r="H93" s="257" t="s">
        <v>6111</v>
      </c>
      <c r="I93" s="257">
        <v>16</v>
      </c>
      <c r="J93" s="257" t="s">
        <v>4952</v>
      </c>
      <c r="K93" s="257" t="s">
        <v>4953</v>
      </c>
      <c r="L93" s="260" t="s">
        <v>4370</v>
      </c>
      <c r="M93" s="257" t="s">
        <v>4955</v>
      </c>
      <c r="N93" s="257" t="s">
        <v>4956</v>
      </c>
      <c r="O93" s="263">
        <v>0.024548611111111115</v>
      </c>
      <c r="P93" s="318" t="s">
        <v>4954</v>
      </c>
    </row>
    <row r="94" spans="1:16" ht="12.75">
      <c r="A94" s="317" t="s">
        <v>4988</v>
      </c>
      <c r="B94" s="257" t="s">
        <v>1006</v>
      </c>
      <c r="C94" s="258" t="s">
        <v>5928</v>
      </c>
      <c r="D94" s="258" t="s">
        <v>6067</v>
      </c>
      <c r="E94" s="257" t="s">
        <v>731</v>
      </c>
      <c r="F94" s="258" t="s">
        <v>30</v>
      </c>
      <c r="G94" s="257" t="s">
        <v>594</v>
      </c>
      <c r="H94" s="257" t="s">
        <v>6113</v>
      </c>
      <c r="I94" s="257">
        <v>17</v>
      </c>
      <c r="J94" s="257" t="s">
        <v>4989</v>
      </c>
      <c r="K94" s="257" t="s">
        <v>4990</v>
      </c>
      <c r="L94" s="260" t="s">
        <v>4992</v>
      </c>
      <c r="M94" s="257" t="s">
        <v>4343</v>
      </c>
      <c r="N94" s="257" t="s">
        <v>4993</v>
      </c>
      <c r="O94" s="263">
        <v>0.02503472222222222</v>
      </c>
      <c r="P94" s="318" t="s">
        <v>4991</v>
      </c>
    </row>
    <row r="95" spans="1:16" ht="13.5" thickBot="1">
      <c r="A95" s="319" t="s">
        <v>5051</v>
      </c>
      <c r="B95" s="320" t="s">
        <v>1123</v>
      </c>
      <c r="C95" s="321" t="s">
        <v>145</v>
      </c>
      <c r="D95" s="321" t="s">
        <v>6021</v>
      </c>
      <c r="E95" s="320" t="s">
        <v>757</v>
      </c>
      <c r="F95" s="321" t="s">
        <v>33</v>
      </c>
      <c r="G95" s="320" t="s">
        <v>594</v>
      </c>
      <c r="H95" s="320" t="s">
        <v>6112</v>
      </c>
      <c r="I95" s="320">
        <v>18</v>
      </c>
      <c r="J95" s="320" t="s">
        <v>5052</v>
      </c>
      <c r="K95" s="320" t="s">
        <v>5053</v>
      </c>
      <c r="L95" s="322" t="s">
        <v>5054</v>
      </c>
      <c r="M95" s="320" t="s">
        <v>2666</v>
      </c>
      <c r="N95" s="320" t="s">
        <v>830</v>
      </c>
      <c r="O95" s="323">
        <v>0.025740740740740734</v>
      </c>
      <c r="P95" s="324" t="s">
        <v>5045</v>
      </c>
    </row>
  </sheetData>
  <sheetProtection/>
  <mergeCells count="3">
    <mergeCell ref="A1:L1"/>
    <mergeCell ref="M1:P1"/>
    <mergeCell ref="A2:L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&amp;Llhota.petr@pecky10km.cz&amp;Rwww.pecky10km.cz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2" width="43.7109375" style="0" customWidth="1"/>
    <col min="3" max="3" width="2.7109375" style="0" customWidth="1"/>
  </cols>
  <sheetData>
    <row r="1" spans="1:2" s="201" customFormat="1" ht="25.5" customHeight="1">
      <c r="A1" s="218" t="s">
        <v>417</v>
      </c>
      <c r="B1" s="219"/>
    </row>
    <row r="2" spans="1:2" s="201" customFormat="1" ht="18" customHeight="1">
      <c r="A2" s="220" t="s">
        <v>568</v>
      </c>
      <c r="B2" s="221"/>
    </row>
    <row r="3" spans="1:2" s="201" customFormat="1" ht="14.25" customHeight="1" thickBot="1">
      <c r="A3" s="222" t="s">
        <v>416</v>
      </c>
      <c r="B3" s="223"/>
    </row>
    <row r="4" spans="1:3" s="201" customFormat="1" ht="14.25" customHeight="1" thickTop="1">
      <c r="A4" s="216" t="s">
        <v>420</v>
      </c>
      <c r="B4" s="217"/>
      <c r="C4" s="202"/>
    </row>
    <row r="5" spans="1:2" s="201" customFormat="1" ht="15" customHeight="1">
      <c r="A5" s="204" t="s">
        <v>444</v>
      </c>
      <c r="B5" s="205" t="s">
        <v>418</v>
      </c>
    </row>
    <row r="6" spans="1:2" s="201" customFormat="1" ht="15" customHeight="1">
      <c r="A6" s="204" t="s">
        <v>443</v>
      </c>
      <c r="B6" s="205" t="s">
        <v>419</v>
      </c>
    </row>
    <row r="7" spans="1:2" s="201" customFormat="1" ht="15" customHeight="1">
      <c r="A7" s="214" t="s">
        <v>421</v>
      </c>
      <c r="B7" s="215"/>
    </row>
    <row r="8" spans="1:3" s="201" customFormat="1" ht="15" customHeight="1">
      <c r="A8" s="206" t="s">
        <v>422</v>
      </c>
      <c r="B8" s="205" t="s">
        <v>423</v>
      </c>
      <c r="C8" s="202"/>
    </row>
    <row r="9" spans="1:3" s="201" customFormat="1" ht="15" customHeight="1">
      <c r="A9" s="210" t="s">
        <v>425</v>
      </c>
      <c r="B9" s="211" t="s">
        <v>424</v>
      </c>
      <c r="C9" s="202"/>
    </row>
    <row r="10" spans="1:3" s="201" customFormat="1" ht="15" customHeight="1">
      <c r="A10" s="216" t="s">
        <v>426</v>
      </c>
      <c r="B10" s="217"/>
      <c r="C10" s="203"/>
    </row>
    <row r="11" spans="1:3" s="201" customFormat="1" ht="15" customHeight="1">
      <c r="A11" s="206" t="s">
        <v>435</v>
      </c>
      <c r="B11" s="207" t="s">
        <v>437</v>
      </c>
      <c r="C11" s="203"/>
    </row>
    <row r="12" spans="1:3" s="201" customFormat="1" ht="15" customHeight="1">
      <c r="A12" s="206" t="s">
        <v>436</v>
      </c>
      <c r="B12" s="207" t="s">
        <v>438</v>
      </c>
      <c r="C12" s="203"/>
    </row>
    <row r="13" spans="1:3" s="201" customFormat="1" ht="15" customHeight="1">
      <c r="A13" s="214" t="s">
        <v>427</v>
      </c>
      <c r="B13" s="215"/>
      <c r="C13" s="203"/>
    </row>
    <row r="14" spans="1:3" s="201" customFormat="1" ht="15" customHeight="1">
      <c r="A14" s="206" t="s">
        <v>439</v>
      </c>
      <c r="B14" s="207" t="s">
        <v>441</v>
      </c>
      <c r="C14" s="203"/>
    </row>
    <row r="15" spans="1:3" s="201" customFormat="1" ht="15" customHeight="1">
      <c r="A15" s="212" t="s">
        <v>440</v>
      </c>
      <c r="B15" s="213" t="s">
        <v>442</v>
      </c>
      <c r="C15" s="203"/>
    </row>
    <row r="16" spans="1:3" s="201" customFormat="1" ht="15" customHeight="1">
      <c r="A16" s="216" t="s">
        <v>428</v>
      </c>
      <c r="B16" s="217"/>
      <c r="C16" s="203"/>
    </row>
    <row r="17" spans="1:3" s="201" customFormat="1" ht="15" customHeight="1">
      <c r="A17" s="206" t="s">
        <v>445</v>
      </c>
      <c r="B17" s="207" t="s">
        <v>447</v>
      </c>
      <c r="C17" s="203"/>
    </row>
    <row r="18" spans="1:3" s="201" customFormat="1" ht="15" customHeight="1">
      <c r="A18" s="206" t="s">
        <v>446</v>
      </c>
      <c r="B18" s="207" t="s">
        <v>448</v>
      </c>
      <c r="C18" s="203"/>
    </row>
    <row r="19" spans="1:3" s="201" customFormat="1" ht="15" customHeight="1">
      <c r="A19" s="214" t="s">
        <v>429</v>
      </c>
      <c r="B19" s="215"/>
      <c r="C19" s="203"/>
    </row>
    <row r="20" spans="1:3" s="201" customFormat="1" ht="15" customHeight="1">
      <c r="A20" s="206" t="s">
        <v>449</v>
      </c>
      <c r="B20" s="207" t="s">
        <v>451</v>
      </c>
      <c r="C20" s="203"/>
    </row>
    <row r="21" spans="1:3" s="201" customFormat="1" ht="15" customHeight="1">
      <c r="A21" s="212" t="s">
        <v>450</v>
      </c>
      <c r="B21" s="213" t="s">
        <v>452</v>
      </c>
      <c r="C21" s="203"/>
    </row>
    <row r="22" spans="1:3" s="201" customFormat="1" ht="15" customHeight="1">
      <c r="A22" s="216" t="s">
        <v>430</v>
      </c>
      <c r="B22" s="217"/>
      <c r="C22" s="203"/>
    </row>
    <row r="23" spans="1:3" s="201" customFormat="1" ht="15" customHeight="1">
      <c r="A23" s="206" t="s">
        <v>461</v>
      </c>
      <c r="B23" s="207" t="s">
        <v>465</v>
      </c>
      <c r="C23" s="203"/>
    </row>
    <row r="24" spans="1:3" s="201" customFormat="1" ht="15" customHeight="1">
      <c r="A24" s="206" t="s">
        <v>462</v>
      </c>
      <c r="B24" s="207" t="s">
        <v>466</v>
      </c>
      <c r="C24" s="203"/>
    </row>
    <row r="25" spans="1:3" s="201" customFormat="1" ht="15" customHeight="1">
      <c r="A25" s="214" t="s">
        <v>431</v>
      </c>
      <c r="B25" s="215"/>
      <c r="C25" s="203"/>
    </row>
    <row r="26" spans="1:3" s="201" customFormat="1" ht="15" customHeight="1">
      <c r="A26" s="206" t="s">
        <v>463</v>
      </c>
      <c r="B26" s="207" t="s">
        <v>467</v>
      </c>
      <c r="C26" s="203"/>
    </row>
    <row r="27" spans="1:3" s="201" customFormat="1" ht="15" customHeight="1">
      <c r="A27" s="212" t="s">
        <v>464</v>
      </c>
      <c r="B27" s="213" t="s">
        <v>468</v>
      </c>
      <c r="C27" s="203"/>
    </row>
    <row r="28" spans="1:3" s="201" customFormat="1" ht="15" customHeight="1">
      <c r="A28" s="216" t="s">
        <v>432</v>
      </c>
      <c r="B28" s="217"/>
      <c r="C28" s="203"/>
    </row>
    <row r="29" spans="1:3" s="201" customFormat="1" ht="15" customHeight="1">
      <c r="A29" s="206" t="s">
        <v>473</v>
      </c>
      <c r="B29" s="207" t="s">
        <v>477</v>
      </c>
      <c r="C29" s="203"/>
    </row>
    <row r="30" spans="1:3" s="201" customFormat="1" ht="15" customHeight="1">
      <c r="A30" s="206" t="s">
        <v>474</v>
      </c>
      <c r="B30" s="207" t="s">
        <v>478</v>
      </c>
      <c r="C30" s="203"/>
    </row>
    <row r="31" spans="1:3" s="201" customFormat="1" ht="15" customHeight="1">
      <c r="A31" s="214" t="s">
        <v>535</v>
      </c>
      <c r="B31" s="215"/>
      <c r="C31" s="203"/>
    </row>
    <row r="32" spans="1:3" s="201" customFormat="1" ht="15" customHeight="1">
      <c r="A32" s="206" t="s">
        <v>475</v>
      </c>
      <c r="B32" s="207" t="s">
        <v>479</v>
      </c>
      <c r="C32" s="203"/>
    </row>
    <row r="33" spans="1:3" s="201" customFormat="1" ht="15" customHeight="1">
      <c r="A33" s="212" t="s">
        <v>476</v>
      </c>
      <c r="B33" s="213" t="s">
        <v>480</v>
      </c>
      <c r="C33" s="203"/>
    </row>
    <row r="34" spans="1:3" s="201" customFormat="1" ht="15" customHeight="1">
      <c r="A34" s="216" t="s">
        <v>433</v>
      </c>
      <c r="B34" s="217"/>
      <c r="C34" s="203"/>
    </row>
    <row r="35" spans="1:3" s="201" customFormat="1" ht="15" customHeight="1">
      <c r="A35" s="206" t="s">
        <v>481</v>
      </c>
      <c r="B35" s="207" t="s">
        <v>493</v>
      </c>
      <c r="C35" s="203"/>
    </row>
    <row r="36" spans="1:3" s="201" customFormat="1" ht="15" customHeight="1">
      <c r="A36" s="206" t="s">
        <v>482</v>
      </c>
      <c r="B36" s="207" t="s">
        <v>494</v>
      </c>
      <c r="C36" s="203"/>
    </row>
    <row r="37" spans="1:3" s="201" customFormat="1" ht="15" customHeight="1">
      <c r="A37" s="214" t="s">
        <v>434</v>
      </c>
      <c r="B37" s="215"/>
      <c r="C37" s="203"/>
    </row>
    <row r="38" spans="1:3" s="201" customFormat="1" ht="15" customHeight="1">
      <c r="A38" s="206" t="s">
        <v>483</v>
      </c>
      <c r="B38" s="207" t="s">
        <v>495</v>
      </c>
      <c r="C38" s="203"/>
    </row>
    <row r="39" spans="1:3" s="201" customFormat="1" ht="15" customHeight="1">
      <c r="A39" s="212" t="s">
        <v>484</v>
      </c>
      <c r="B39" s="213" t="s">
        <v>496</v>
      </c>
      <c r="C39" s="203"/>
    </row>
    <row r="40" spans="1:3" s="201" customFormat="1" ht="15" customHeight="1">
      <c r="A40" s="216" t="s">
        <v>453</v>
      </c>
      <c r="B40" s="217"/>
      <c r="C40" s="203"/>
    </row>
    <row r="41" spans="1:3" s="201" customFormat="1" ht="15" customHeight="1">
      <c r="A41" s="206" t="s">
        <v>485</v>
      </c>
      <c r="B41" s="207" t="s">
        <v>497</v>
      </c>
      <c r="C41" s="203"/>
    </row>
    <row r="42" spans="1:3" s="201" customFormat="1" ht="15" customHeight="1">
      <c r="A42" s="206" t="s">
        <v>486</v>
      </c>
      <c r="B42" s="207" t="s">
        <v>498</v>
      </c>
      <c r="C42" s="203"/>
    </row>
    <row r="43" spans="1:3" s="201" customFormat="1" ht="15" customHeight="1">
      <c r="A43" s="214" t="s">
        <v>454</v>
      </c>
      <c r="B43" s="215"/>
      <c r="C43" s="203"/>
    </row>
    <row r="44" spans="1:3" s="201" customFormat="1" ht="15" customHeight="1">
      <c r="A44" s="206" t="s">
        <v>487</v>
      </c>
      <c r="B44" s="207" t="s">
        <v>499</v>
      </c>
      <c r="C44" s="203"/>
    </row>
    <row r="45" spans="1:3" s="201" customFormat="1" ht="15" customHeight="1">
      <c r="A45" s="212" t="s">
        <v>488</v>
      </c>
      <c r="B45" s="213" t="s">
        <v>500</v>
      </c>
      <c r="C45" s="203"/>
    </row>
    <row r="46" spans="1:3" s="201" customFormat="1" ht="15" customHeight="1">
      <c r="A46" s="216" t="s">
        <v>455</v>
      </c>
      <c r="B46" s="217"/>
      <c r="C46" s="203"/>
    </row>
    <row r="47" spans="1:3" s="201" customFormat="1" ht="15" customHeight="1">
      <c r="A47" s="206" t="s">
        <v>489</v>
      </c>
      <c r="B47" s="207" t="s">
        <v>501</v>
      </c>
      <c r="C47" s="203"/>
    </row>
    <row r="48" spans="1:3" s="201" customFormat="1" ht="15" customHeight="1">
      <c r="A48" s="206" t="s">
        <v>490</v>
      </c>
      <c r="B48" s="207" t="s">
        <v>502</v>
      </c>
      <c r="C48" s="203"/>
    </row>
    <row r="49" spans="1:3" s="201" customFormat="1" ht="15" customHeight="1">
      <c r="A49" s="214" t="s">
        <v>456</v>
      </c>
      <c r="B49" s="215"/>
      <c r="C49" s="203"/>
    </row>
    <row r="50" spans="1:3" s="201" customFormat="1" ht="15" customHeight="1">
      <c r="A50" s="206" t="s">
        <v>491</v>
      </c>
      <c r="B50" s="207" t="s">
        <v>503</v>
      </c>
      <c r="C50" s="203"/>
    </row>
    <row r="51" spans="1:3" s="201" customFormat="1" ht="15" customHeight="1">
      <c r="A51" s="212" t="s">
        <v>492</v>
      </c>
      <c r="B51" s="213" t="s">
        <v>504</v>
      </c>
      <c r="C51" s="203"/>
    </row>
    <row r="52" spans="1:3" s="201" customFormat="1" ht="15" customHeight="1">
      <c r="A52" s="216" t="s">
        <v>457</v>
      </c>
      <c r="B52" s="217"/>
      <c r="C52" s="203"/>
    </row>
    <row r="53" spans="1:3" s="201" customFormat="1" ht="15" customHeight="1">
      <c r="A53" s="206" t="s">
        <v>510</v>
      </c>
      <c r="B53" s="207" t="s">
        <v>540</v>
      </c>
      <c r="C53" s="203"/>
    </row>
    <row r="54" spans="1:3" s="201" customFormat="1" ht="15" customHeight="1">
      <c r="A54" s="206" t="s">
        <v>511</v>
      </c>
      <c r="B54" s="207" t="s">
        <v>541</v>
      </c>
      <c r="C54" s="203"/>
    </row>
    <row r="55" spans="1:3" s="201" customFormat="1" ht="15" customHeight="1">
      <c r="A55" s="214" t="s">
        <v>458</v>
      </c>
      <c r="B55" s="215"/>
      <c r="C55" s="203"/>
    </row>
    <row r="56" spans="1:3" s="201" customFormat="1" ht="15" customHeight="1">
      <c r="A56" s="206" t="s">
        <v>512</v>
      </c>
      <c r="B56" s="207" t="s">
        <v>542</v>
      </c>
      <c r="C56" s="203"/>
    </row>
    <row r="57" spans="1:3" s="201" customFormat="1" ht="15" customHeight="1">
      <c r="A57" s="212" t="s">
        <v>513</v>
      </c>
      <c r="B57" s="213" t="s">
        <v>543</v>
      </c>
      <c r="C57" s="203"/>
    </row>
    <row r="58" spans="1:3" s="201" customFormat="1" ht="15" customHeight="1">
      <c r="A58" s="216" t="s">
        <v>459</v>
      </c>
      <c r="B58" s="217"/>
      <c r="C58" s="203"/>
    </row>
    <row r="59" spans="1:3" s="201" customFormat="1" ht="15" customHeight="1">
      <c r="A59" s="206" t="s">
        <v>514</v>
      </c>
      <c r="B59" s="207" t="s">
        <v>544</v>
      </c>
      <c r="C59" s="203"/>
    </row>
    <row r="60" spans="1:3" s="201" customFormat="1" ht="15" customHeight="1">
      <c r="A60" s="206" t="s">
        <v>515</v>
      </c>
      <c r="B60" s="207" t="s">
        <v>545</v>
      </c>
      <c r="C60" s="203"/>
    </row>
    <row r="61" spans="1:3" s="201" customFormat="1" ht="15" customHeight="1">
      <c r="A61" s="214" t="s">
        <v>460</v>
      </c>
      <c r="B61" s="215"/>
      <c r="C61" s="203"/>
    </row>
    <row r="62" spans="1:3" s="201" customFormat="1" ht="15" customHeight="1">
      <c r="A62" s="206" t="s">
        <v>516</v>
      </c>
      <c r="B62" s="207" t="s">
        <v>546</v>
      </c>
      <c r="C62" s="203"/>
    </row>
    <row r="63" spans="1:3" s="201" customFormat="1" ht="15" customHeight="1">
      <c r="A63" s="212" t="s">
        <v>517</v>
      </c>
      <c r="B63" s="213" t="s">
        <v>547</v>
      </c>
      <c r="C63" s="203"/>
    </row>
    <row r="64" spans="1:2" ht="12.75">
      <c r="A64" s="216" t="s">
        <v>469</v>
      </c>
      <c r="B64" s="217"/>
    </row>
    <row r="65" spans="1:2" ht="14.25">
      <c r="A65" s="206" t="s">
        <v>518</v>
      </c>
      <c r="B65" s="207" t="s">
        <v>548</v>
      </c>
    </row>
    <row r="66" spans="1:2" ht="14.25">
      <c r="A66" s="206" t="s">
        <v>519</v>
      </c>
      <c r="B66" s="207" t="s">
        <v>549</v>
      </c>
    </row>
    <row r="67" spans="1:2" ht="12.75">
      <c r="A67" s="214" t="s">
        <v>470</v>
      </c>
      <c r="B67" s="215"/>
    </row>
    <row r="68" spans="1:2" ht="14.25">
      <c r="A68" s="206" t="s">
        <v>520</v>
      </c>
      <c r="B68" s="207" t="s">
        <v>550</v>
      </c>
    </row>
    <row r="69" spans="1:2" ht="14.25">
      <c r="A69" s="212" t="s">
        <v>521</v>
      </c>
      <c r="B69" s="213" t="s">
        <v>551</v>
      </c>
    </row>
    <row r="70" spans="1:2" ht="12.75">
      <c r="A70" s="216" t="s">
        <v>471</v>
      </c>
      <c r="B70" s="217"/>
    </row>
    <row r="71" spans="1:2" ht="14.25">
      <c r="A71" s="206" t="s">
        <v>522</v>
      </c>
      <c r="B71" s="207" t="s">
        <v>552</v>
      </c>
    </row>
    <row r="72" spans="1:2" ht="14.25">
      <c r="A72" s="206" t="s">
        <v>523</v>
      </c>
      <c r="B72" s="207" t="s">
        <v>553</v>
      </c>
    </row>
    <row r="73" spans="1:2" ht="12.75">
      <c r="A73" s="214" t="s">
        <v>472</v>
      </c>
      <c r="B73" s="215"/>
    </row>
    <row r="74" spans="1:2" ht="14.25">
      <c r="A74" s="206" t="s">
        <v>524</v>
      </c>
      <c r="B74" s="207" t="s">
        <v>554</v>
      </c>
    </row>
    <row r="75" spans="1:2" ht="14.25">
      <c r="A75" s="212" t="s">
        <v>525</v>
      </c>
      <c r="B75" s="213" t="s">
        <v>555</v>
      </c>
    </row>
    <row r="76" spans="1:2" ht="12.75">
      <c r="A76" s="216" t="s">
        <v>534</v>
      </c>
      <c r="B76" s="217"/>
    </row>
    <row r="77" spans="1:2" ht="14.25">
      <c r="A77" s="206" t="s">
        <v>526</v>
      </c>
      <c r="B77" s="207" t="s">
        <v>556</v>
      </c>
    </row>
    <row r="78" spans="1:2" ht="14.25">
      <c r="A78" s="206" t="s">
        <v>527</v>
      </c>
      <c r="B78" s="207" t="s">
        <v>557</v>
      </c>
    </row>
    <row r="79" spans="1:2" ht="12.75">
      <c r="A79" s="214" t="s">
        <v>505</v>
      </c>
      <c r="B79" s="215"/>
    </row>
    <row r="80" spans="1:2" ht="14.25">
      <c r="A80" s="206" t="s">
        <v>528</v>
      </c>
      <c r="B80" s="207" t="s">
        <v>558</v>
      </c>
    </row>
    <row r="81" spans="1:2" ht="14.25">
      <c r="A81" s="212" t="s">
        <v>529</v>
      </c>
      <c r="B81" s="213" t="s">
        <v>559</v>
      </c>
    </row>
    <row r="82" spans="1:2" ht="12.75">
      <c r="A82" s="216" t="s">
        <v>506</v>
      </c>
      <c r="B82" s="217"/>
    </row>
    <row r="83" spans="1:2" ht="14.25">
      <c r="A83" s="206" t="s">
        <v>530</v>
      </c>
      <c r="B83" s="207" t="s">
        <v>560</v>
      </c>
    </row>
    <row r="84" spans="1:2" ht="14.25">
      <c r="A84" s="206" t="s">
        <v>531</v>
      </c>
      <c r="B84" s="207" t="s">
        <v>561</v>
      </c>
    </row>
    <row r="85" spans="1:2" ht="12.75">
      <c r="A85" s="214" t="s">
        <v>507</v>
      </c>
      <c r="B85" s="215"/>
    </row>
    <row r="86" spans="1:2" ht="14.25">
      <c r="A86" s="206" t="s">
        <v>532</v>
      </c>
      <c r="B86" s="207" t="s">
        <v>562</v>
      </c>
    </row>
    <row r="87" spans="1:2" ht="14.25">
      <c r="A87" s="212" t="s">
        <v>533</v>
      </c>
      <c r="B87" s="213" t="s">
        <v>563</v>
      </c>
    </row>
    <row r="88" spans="1:2" ht="12.75">
      <c r="A88" s="216" t="s">
        <v>509</v>
      </c>
      <c r="B88" s="217"/>
    </row>
    <row r="89" spans="1:2" ht="14.25">
      <c r="A89" s="206" t="s">
        <v>536</v>
      </c>
      <c r="B89" s="207" t="s">
        <v>564</v>
      </c>
    </row>
    <row r="90" spans="1:2" ht="14.25">
      <c r="A90" s="206" t="s">
        <v>537</v>
      </c>
      <c r="B90" s="207" t="s">
        <v>565</v>
      </c>
    </row>
    <row r="91" spans="1:2" ht="12.75">
      <c r="A91" s="214" t="s">
        <v>508</v>
      </c>
      <c r="B91" s="215"/>
    </row>
    <row r="92" spans="1:2" ht="14.25">
      <c r="A92" s="206" t="s">
        <v>538</v>
      </c>
      <c r="B92" s="207" t="s">
        <v>566</v>
      </c>
    </row>
    <row r="93" spans="1:2" ht="15" thickBot="1">
      <c r="A93" s="208" t="s">
        <v>539</v>
      </c>
      <c r="B93" s="209" t="s">
        <v>567</v>
      </c>
    </row>
  </sheetData>
  <sheetProtection/>
  <mergeCells count="33">
    <mergeCell ref="A1:B1"/>
    <mergeCell ref="A2:B2"/>
    <mergeCell ref="A3:B3"/>
    <mergeCell ref="A4:B4"/>
    <mergeCell ref="A7:B7"/>
    <mergeCell ref="A10:B10"/>
    <mergeCell ref="A13:B13"/>
    <mergeCell ref="A16:B16"/>
    <mergeCell ref="A19:B19"/>
    <mergeCell ref="A22:B22"/>
    <mergeCell ref="A25:B25"/>
    <mergeCell ref="A28:B28"/>
    <mergeCell ref="A31:B31"/>
    <mergeCell ref="A34:B34"/>
    <mergeCell ref="A37:B37"/>
    <mergeCell ref="A40:B40"/>
    <mergeCell ref="A43:B43"/>
    <mergeCell ref="A46:B46"/>
    <mergeCell ref="A49:B49"/>
    <mergeCell ref="A52:B52"/>
    <mergeCell ref="A55:B55"/>
    <mergeCell ref="A58:B58"/>
    <mergeCell ref="A61:B61"/>
    <mergeCell ref="A64:B64"/>
    <mergeCell ref="A85:B85"/>
    <mergeCell ref="A88:B88"/>
    <mergeCell ref="A91:B91"/>
    <mergeCell ref="A67:B67"/>
    <mergeCell ref="A70:B70"/>
    <mergeCell ref="A73:B73"/>
    <mergeCell ref="A76:B76"/>
    <mergeCell ref="A79:B79"/>
    <mergeCell ref="A82:B8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&amp;Llhota.petr@gmail.com&amp;Rwww.pecky10km.cz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269"/>
  <sheetViews>
    <sheetView workbookViewId="0" topLeftCell="A1">
      <pane ySplit="2" topLeftCell="A3" activePane="bottomLeft" state="frozen"/>
      <selection pane="topLeft" activeCell="A1" sqref="A1"/>
      <selection pane="bottomLeft" activeCell="E276" sqref="E276"/>
    </sheetView>
  </sheetViews>
  <sheetFormatPr defaultColWidth="9.140625" defaultRowHeight="12.75"/>
  <cols>
    <col min="1" max="1" width="5.140625" style="1" customWidth="1"/>
    <col min="2" max="2" width="5.00390625" style="1" customWidth="1"/>
    <col min="3" max="3" width="19.7109375" style="1" customWidth="1"/>
    <col min="4" max="4" width="13.8515625" style="1" customWidth="1"/>
    <col min="5" max="5" width="30.00390625" style="1" customWidth="1"/>
    <col min="6" max="6" width="7.57421875" style="2" customWidth="1"/>
    <col min="7" max="7" width="6.57421875" style="1" customWidth="1"/>
    <col min="8" max="8" width="7.57421875" style="1" customWidth="1"/>
    <col min="9" max="16384" width="9.140625" style="1" customWidth="1"/>
  </cols>
  <sheetData>
    <row r="1" spans="1:7" ht="15">
      <c r="A1" s="227" t="s">
        <v>248</v>
      </c>
      <c r="B1" s="228"/>
      <c r="C1" s="228"/>
      <c r="D1" s="228"/>
      <c r="E1" s="228"/>
      <c r="F1" s="228"/>
      <c r="G1" s="229"/>
    </row>
    <row r="2" spans="1:7" ht="15.75" thickBot="1">
      <c r="A2" s="230" t="s">
        <v>249</v>
      </c>
      <c r="B2" s="231"/>
      <c r="C2" s="231"/>
      <c r="D2" s="231"/>
      <c r="E2" s="231"/>
      <c r="F2" s="231"/>
      <c r="G2" s="232"/>
    </row>
    <row r="3" ht="7.5" customHeight="1" thickBot="1"/>
    <row r="4" spans="1:7" ht="13.5" thickBot="1">
      <c r="A4" s="233" t="s">
        <v>272</v>
      </c>
      <c r="B4" s="234"/>
      <c r="C4" s="235"/>
      <c r="D4" s="235"/>
      <c r="E4" s="234"/>
      <c r="F4" s="234"/>
      <c r="G4" s="236"/>
    </row>
    <row r="5" spans="1:7" ht="13.5" thickBot="1">
      <c r="A5" s="3" t="s">
        <v>3</v>
      </c>
      <c r="B5" s="88" t="s">
        <v>4</v>
      </c>
      <c r="C5" s="5" t="s">
        <v>40</v>
      </c>
      <c r="D5" s="87" t="s">
        <v>39</v>
      </c>
      <c r="E5" s="52" t="s">
        <v>5</v>
      </c>
      <c r="F5" s="3" t="s">
        <v>6</v>
      </c>
      <c r="G5" s="54" t="s">
        <v>7</v>
      </c>
    </row>
    <row r="6" spans="1:7" ht="14.25" thickBot="1" thickTop="1">
      <c r="A6" s="172" t="s">
        <v>8</v>
      </c>
      <c r="B6" s="173">
        <v>45</v>
      </c>
      <c r="C6" s="174" t="s">
        <v>198</v>
      </c>
      <c r="D6" s="175" t="s">
        <v>112</v>
      </c>
      <c r="E6" s="124" t="s">
        <v>202</v>
      </c>
      <c r="F6" s="122">
        <v>2010</v>
      </c>
      <c r="G6" s="176" t="s">
        <v>232</v>
      </c>
    </row>
    <row r="7" ht="8.25" customHeight="1" thickBot="1">
      <c r="A7" s="1" t="s">
        <v>11</v>
      </c>
    </row>
    <row r="8" spans="1:7" ht="13.5" thickBot="1">
      <c r="A8" s="55" t="s">
        <v>273</v>
      </c>
      <c r="B8" s="56"/>
      <c r="C8" s="56"/>
      <c r="D8" s="56"/>
      <c r="E8" s="56"/>
      <c r="F8" s="57"/>
      <c r="G8" s="58"/>
    </row>
    <row r="9" spans="1:7" ht="13.5" thickBot="1">
      <c r="A9" s="6" t="s">
        <v>3</v>
      </c>
      <c r="B9" s="66" t="s">
        <v>4</v>
      </c>
      <c r="C9" s="52" t="s">
        <v>40</v>
      </c>
      <c r="D9" s="65" t="s">
        <v>39</v>
      </c>
      <c r="E9" s="181" t="s">
        <v>5</v>
      </c>
      <c r="F9" s="185" t="s">
        <v>6</v>
      </c>
      <c r="G9" s="183" t="s">
        <v>7</v>
      </c>
    </row>
    <row r="10" spans="1:7" ht="13.5" thickTop="1">
      <c r="A10" s="177" t="s">
        <v>8</v>
      </c>
      <c r="B10" s="178">
        <v>69</v>
      </c>
      <c r="C10" s="179" t="s">
        <v>267</v>
      </c>
      <c r="D10" s="180" t="s">
        <v>152</v>
      </c>
      <c r="E10" s="179" t="s">
        <v>268</v>
      </c>
      <c r="F10" s="178">
        <v>2004</v>
      </c>
      <c r="G10" s="184" t="s">
        <v>269</v>
      </c>
    </row>
    <row r="11" spans="1:7" ht="12.75">
      <c r="A11" s="126" t="s">
        <v>9</v>
      </c>
      <c r="B11" s="48">
        <v>67</v>
      </c>
      <c r="C11" s="118" t="s">
        <v>215</v>
      </c>
      <c r="D11" s="130" t="s">
        <v>270</v>
      </c>
      <c r="E11" s="118" t="s">
        <v>271</v>
      </c>
      <c r="F11" s="48">
        <v>2004</v>
      </c>
      <c r="G11" s="120" t="s">
        <v>229</v>
      </c>
    </row>
    <row r="12" spans="1:7" ht="13.5" thickBot="1">
      <c r="A12" s="127" t="s">
        <v>10</v>
      </c>
      <c r="B12" s="69">
        <v>20</v>
      </c>
      <c r="C12" s="119" t="s">
        <v>235</v>
      </c>
      <c r="D12" s="131" t="s">
        <v>51</v>
      </c>
      <c r="E12" s="182" t="s">
        <v>36</v>
      </c>
      <c r="F12" s="69">
        <v>2005</v>
      </c>
      <c r="G12" s="121" t="s">
        <v>232</v>
      </c>
    </row>
    <row r="13" ht="9.75" customHeight="1" thickBot="1"/>
    <row r="14" spans="1:7" ht="13.5" thickBot="1">
      <c r="A14" s="55" t="s">
        <v>274</v>
      </c>
      <c r="B14" s="56"/>
      <c r="C14" s="56"/>
      <c r="D14" s="56"/>
      <c r="E14" s="56"/>
      <c r="F14" s="57"/>
      <c r="G14" s="58"/>
    </row>
    <row r="15" spans="1:7" ht="13.5" thickBot="1">
      <c r="A15" s="3" t="s">
        <v>3</v>
      </c>
      <c r="B15" s="4" t="s">
        <v>4</v>
      </c>
      <c r="C15" s="5" t="s">
        <v>40</v>
      </c>
      <c r="D15" s="87" t="s">
        <v>39</v>
      </c>
      <c r="E15" s="65" t="s">
        <v>5</v>
      </c>
      <c r="F15" s="6" t="s">
        <v>6</v>
      </c>
      <c r="G15" s="7" t="s">
        <v>7</v>
      </c>
    </row>
    <row r="16" spans="1:7" ht="13.5" thickTop="1">
      <c r="A16" s="18" t="s">
        <v>8</v>
      </c>
      <c r="B16" s="36">
        <v>18</v>
      </c>
      <c r="C16" s="37" t="s">
        <v>71</v>
      </c>
      <c r="D16" s="76" t="s">
        <v>81</v>
      </c>
      <c r="E16" s="76" t="s">
        <v>106</v>
      </c>
      <c r="F16" s="73">
        <v>2006</v>
      </c>
      <c r="G16" s="137">
        <v>0.0017824074074074072</v>
      </c>
    </row>
    <row r="17" spans="1:7" ht="12.75">
      <c r="A17" s="19" t="s">
        <v>9</v>
      </c>
      <c r="B17" s="9">
        <v>8</v>
      </c>
      <c r="C17" s="10" t="s">
        <v>115</v>
      </c>
      <c r="D17" s="77" t="s">
        <v>54</v>
      </c>
      <c r="E17" s="77" t="s">
        <v>284</v>
      </c>
      <c r="F17" s="71">
        <v>2006</v>
      </c>
      <c r="G17" s="138">
        <v>0.001967592592592593</v>
      </c>
    </row>
    <row r="18" spans="1:7" ht="12.75">
      <c r="A18" s="19" t="s">
        <v>10</v>
      </c>
      <c r="B18" s="9">
        <v>68</v>
      </c>
      <c r="C18" s="10" t="s">
        <v>60</v>
      </c>
      <c r="D18" s="77" t="s">
        <v>47</v>
      </c>
      <c r="E18" s="77" t="s">
        <v>36</v>
      </c>
      <c r="F18" s="71">
        <v>2007</v>
      </c>
      <c r="G18" s="138">
        <v>0.0020717592592592593</v>
      </c>
    </row>
    <row r="19" spans="1:7" ht="12.75">
      <c r="A19" s="19" t="s">
        <v>12</v>
      </c>
      <c r="B19" s="9">
        <v>44</v>
      </c>
      <c r="C19" s="10" t="s">
        <v>278</v>
      </c>
      <c r="D19" s="77" t="s">
        <v>51</v>
      </c>
      <c r="E19" s="77" t="s">
        <v>285</v>
      </c>
      <c r="F19" s="71">
        <v>2006</v>
      </c>
      <c r="G19" s="138">
        <v>0.0021296296296296298</v>
      </c>
    </row>
    <row r="20" spans="1:7" ht="12.75">
      <c r="A20" s="19" t="s">
        <v>13</v>
      </c>
      <c r="B20" s="9">
        <v>33</v>
      </c>
      <c r="C20" s="10" t="s">
        <v>277</v>
      </c>
      <c r="D20" s="77" t="s">
        <v>47</v>
      </c>
      <c r="E20" s="77" t="s">
        <v>30</v>
      </c>
      <c r="F20" s="71">
        <v>2006</v>
      </c>
      <c r="G20" s="138">
        <v>0.0021412037037037038</v>
      </c>
    </row>
    <row r="21" spans="1:7" ht="12.75">
      <c r="A21" s="19" t="s">
        <v>14</v>
      </c>
      <c r="B21" s="9">
        <v>13</v>
      </c>
      <c r="C21" s="10" t="s">
        <v>276</v>
      </c>
      <c r="D21" s="77" t="s">
        <v>123</v>
      </c>
      <c r="E21" s="77" t="s">
        <v>36</v>
      </c>
      <c r="F21" s="71">
        <v>2006</v>
      </c>
      <c r="G21" s="138">
        <v>0.0021643518518518518</v>
      </c>
    </row>
    <row r="22" spans="1:7" ht="12.75">
      <c r="A22" s="19" t="s">
        <v>15</v>
      </c>
      <c r="B22" s="9">
        <v>73</v>
      </c>
      <c r="C22" s="10" t="s">
        <v>113</v>
      </c>
      <c r="D22" s="77" t="s">
        <v>54</v>
      </c>
      <c r="E22" s="77" t="s">
        <v>36</v>
      </c>
      <c r="F22" s="71">
        <v>2007</v>
      </c>
      <c r="G22" s="138">
        <v>0.0021759259259259258</v>
      </c>
    </row>
    <row r="23" spans="1:7" ht="12.75">
      <c r="A23" s="19" t="s">
        <v>16</v>
      </c>
      <c r="B23" s="9">
        <v>63</v>
      </c>
      <c r="C23" s="10" t="s">
        <v>280</v>
      </c>
      <c r="D23" s="77" t="s">
        <v>45</v>
      </c>
      <c r="E23" s="77" t="s">
        <v>36</v>
      </c>
      <c r="F23" s="71">
        <v>2007</v>
      </c>
      <c r="G23" s="138">
        <v>0.0021874999999999998</v>
      </c>
    </row>
    <row r="24" spans="1:7" ht="12.75">
      <c r="A24" s="19" t="s">
        <v>17</v>
      </c>
      <c r="B24" s="9">
        <v>6</v>
      </c>
      <c r="C24" s="10" t="s">
        <v>238</v>
      </c>
      <c r="D24" s="77" t="s">
        <v>155</v>
      </c>
      <c r="E24" s="77" t="s">
        <v>211</v>
      </c>
      <c r="F24" s="71">
        <v>2007</v>
      </c>
      <c r="G24" s="138">
        <v>0.0022222222222222222</v>
      </c>
    </row>
    <row r="25" spans="1:7" ht="12.75">
      <c r="A25" s="19" t="s">
        <v>19</v>
      </c>
      <c r="B25" s="9">
        <v>75</v>
      </c>
      <c r="C25" s="10" t="s">
        <v>283</v>
      </c>
      <c r="D25" s="77" t="s">
        <v>112</v>
      </c>
      <c r="E25" s="77"/>
      <c r="F25" s="71">
        <v>2006</v>
      </c>
      <c r="G25" s="138">
        <v>0.0022222222222222222</v>
      </c>
    </row>
    <row r="26" spans="1:7" ht="12.75">
      <c r="A26" s="19" t="s">
        <v>20</v>
      </c>
      <c r="B26" s="9">
        <v>74</v>
      </c>
      <c r="C26" s="10" t="s">
        <v>210</v>
      </c>
      <c r="D26" s="77" t="s">
        <v>76</v>
      </c>
      <c r="E26" s="77" t="s">
        <v>36</v>
      </c>
      <c r="F26" s="71">
        <v>2007</v>
      </c>
      <c r="G26" s="138">
        <v>0.0023263888888888887</v>
      </c>
    </row>
    <row r="27" spans="1:7" ht="12.75">
      <c r="A27" s="19" t="s">
        <v>21</v>
      </c>
      <c r="B27" s="9">
        <v>71</v>
      </c>
      <c r="C27" s="10" t="s">
        <v>282</v>
      </c>
      <c r="D27" s="77" t="s">
        <v>43</v>
      </c>
      <c r="E27" s="77" t="s">
        <v>36</v>
      </c>
      <c r="F27" s="71">
        <v>2007</v>
      </c>
      <c r="G27" s="138">
        <v>0.002384259259259259</v>
      </c>
    </row>
    <row r="28" spans="1:7" ht="12.75">
      <c r="A28" s="19" t="s">
        <v>22</v>
      </c>
      <c r="B28" s="9">
        <v>57</v>
      </c>
      <c r="C28" s="10" t="s">
        <v>86</v>
      </c>
      <c r="D28" s="77" t="s">
        <v>58</v>
      </c>
      <c r="E28" s="77" t="s">
        <v>36</v>
      </c>
      <c r="F28" s="71">
        <v>2006</v>
      </c>
      <c r="G28" s="138">
        <v>0.0024074074074074076</v>
      </c>
    </row>
    <row r="29" spans="1:7" ht="12.75">
      <c r="A29" s="19" t="s">
        <v>23</v>
      </c>
      <c r="B29" s="9">
        <v>54</v>
      </c>
      <c r="C29" s="10" t="s">
        <v>279</v>
      </c>
      <c r="D29" s="77" t="s">
        <v>152</v>
      </c>
      <c r="E29" s="77" t="s">
        <v>286</v>
      </c>
      <c r="F29" s="71">
        <v>2006</v>
      </c>
      <c r="G29" s="138">
        <v>0.0024074074074074076</v>
      </c>
    </row>
    <row r="30" spans="1:7" ht="12.75">
      <c r="A30" s="19" t="s">
        <v>24</v>
      </c>
      <c r="B30" s="9">
        <v>72</v>
      </c>
      <c r="C30" s="10" t="s">
        <v>113</v>
      </c>
      <c r="D30" s="77" t="s">
        <v>44</v>
      </c>
      <c r="E30" s="77" t="s">
        <v>36</v>
      </c>
      <c r="F30" s="71">
        <v>2007</v>
      </c>
      <c r="G30" s="138">
        <v>0.002488425925925926</v>
      </c>
    </row>
    <row r="31" spans="1:7" ht="12.75">
      <c r="A31" s="19" t="s">
        <v>25</v>
      </c>
      <c r="B31" s="9">
        <v>9</v>
      </c>
      <c r="C31" s="10" t="s">
        <v>275</v>
      </c>
      <c r="D31" s="77" t="s">
        <v>46</v>
      </c>
      <c r="E31" s="77" t="s">
        <v>36</v>
      </c>
      <c r="F31" s="71">
        <v>2006</v>
      </c>
      <c r="G31" s="138">
        <v>0.002800925925925926</v>
      </c>
    </row>
    <row r="32" spans="1:7" ht="13.5" thickBot="1">
      <c r="A32" s="21" t="s">
        <v>27</v>
      </c>
      <c r="B32" s="32">
        <v>70</v>
      </c>
      <c r="C32" s="33" t="s">
        <v>281</v>
      </c>
      <c r="D32" s="78" t="s">
        <v>42</v>
      </c>
      <c r="E32" s="78" t="s">
        <v>36</v>
      </c>
      <c r="F32" s="72">
        <v>2007</v>
      </c>
      <c r="G32" s="112">
        <v>0.003009259259259259</v>
      </c>
    </row>
    <row r="33" spans="1:7" ht="6.75" customHeight="1" thickBot="1">
      <c r="A33" s="22"/>
      <c r="B33" s="23"/>
      <c r="C33" s="24"/>
      <c r="D33" s="24"/>
      <c r="E33" s="23"/>
      <c r="F33" s="23"/>
      <c r="G33" s="25"/>
    </row>
    <row r="34" spans="1:7" ht="13.5" thickBot="1">
      <c r="A34" s="55" t="s">
        <v>287</v>
      </c>
      <c r="B34" s="56"/>
      <c r="C34" s="56"/>
      <c r="D34" s="56"/>
      <c r="E34" s="56"/>
      <c r="F34" s="57"/>
      <c r="G34" s="58"/>
    </row>
    <row r="35" spans="1:7" ht="13.5" thickBot="1">
      <c r="A35" s="26" t="s">
        <v>3</v>
      </c>
      <c r="B35" s="61" t="s">
        <v>4</v>
      </c>
      <c r="C35" s="5" t="s">
        <v>40</v>
      </c>
      <c r="D35" s="87" t="s">
        <v>39</v>
      </c>
      <c r="E35" s="75" t="s">
        <v>5</v>
      </c>
      <c r="F35" s="62" t="s">
        <v>6</v>
      </c>
      <c r="G35" s="63" t="s">
        <v>7</v>
      </c>
    </row>
    <row r="36" spans="1:7" ht="12.75">
      <c r="A36" s="18" t="s">
        <v>8</v>
      </c>
      <c r="B36" s="36">
        <v>18</v>
      </c>
      <c r="C36" s="37" t="s">
        <v>115</v>
      </c>
      <c r="D36" s="76" t="s">
        <v>44</v>
      </c>
      <c r="E36" s="76" t="s">
        <v>18</v>
      </c>
      <c r="F36" s="187">
        <v>2008</v>
      </c>
      <c r="G36" s="99">
        <v>0.0008912037037037036</v>
      </c>
    </row>
    <row r="37" spans="1:7" ht="12.75">
      <c r="A37" s="19" t="s">
        <v>9</v>
      </c>
      <c r="B37" s="9">
        <v>11</v>
      </c>
      <c r="C37" s="10" t="s">
        <v>84</v>
      </c>
      <c r="D37" s="77" t="s">
        <v>147</v>
      </c>
      <c r="E37" s="77" t="s">
        <v>153</v>
      </c>
      <c r="F37" s="20">
        <v>2009</v>
      </c>
      <c r="G37" s="100">
        <v>0.0009259259259259259</v>
      </c>
    </row>
    <row r="38" spans="1:7" ht="12.75">
      <c r="A38" s="19" t="s">
        <v>10</v>
      </c>
      <c r="B38" s="9">
        <v>13</v>
      </c>
      <c r="C38" s="10" t="s">
        <v>293</v>
      </c>
      <c r="D38" s="77" t="s">
        <v>65</v>
      </c>
      <c r="E38" s="77" t="s">
        <v>303</v>
      </c>
      <c r="F38" s="20">
        <v>2008</v>
      </c>
      <c r="G38" s="100">
        <v>0.0009375000000000001</v>
      </c>
    </row>
    <row r="39" spans="1:7" ht="12.75">
      <c r="A39" s="19" t="s">
        <v>12</v>
      </c>
      <c r="B39" s="9">
        <v>27</v>
      </c>
      <c r="C39" s="10" t="s">
        <v>294</v>
      </c>
      <c r="D39" s="77" t="s">
        <v>52</v>
      </c>
      <c r="E39" s="77" t="s">
        <v>18</v>
      </c>
      <c r="F39" s="20">
        <v>2008</v>
      </c>
      <c r="G39" s="100">
        <v>0.0009722222222222221</v>
      </c>
    </row>
    <row r="40" spans="1:7" ht="12.75">
      <c r="A40" s="19" t="s">
        <v>13</v>
      </c>
      <c r="B40" s="9">
        <v>33</v>
      </c>
      <c r="C40" s="10" t="s">
        <v>297</v>
      </c>
      <c r="D40" s="77" t="s">
        <v>302</v>
      </c>
      <c r="E40" s="77" t="s">
        <v>183</v>
      </c>
      <c r="F40" s="20">
        <v>2008</v>
      </c>
      <c r="G40" s="100">
        <v>0.0009837962962962964</v>
      </c>
    </row>
    <row r="41" spans="1:7" ht="12.75">
      <c r="A41" s="19" t="s">
        <v>14</v>
      </c>
      <c r="B41" s="9">
        <v>43</v>
      </c>
      <c r="C41" s="10" t="s">
        <v>300</v>
      </c>
      <c r="D41" s="77" t="s">
        <v>54</v>
      </c>
      <c r="E41" s="77" t="s">
        <v>306</v>
      </c>
      <c r="F41" s="20">
        <v>2009</v>
      </c>
      <c r="G41" s="100">
        <v>0.0010069444444444444</v>
      </c>
    </row>
    <row r="42" spans="1:7" ht="12.75">
      <c r="A42" s="19" t="s">
        <v>15</v>
      </c>
      <c r="B42" s="9">
        <v>37</v>
      </c>
      <c r="C42" s="10" t="s">
        <v>84</v>
      </c>
      <c r="D42" s="77" t="s">
        <v>51</v>
      </c>
      <c r="E42" s="77" t="s">
        <v>33</v>
      </c>
      <c r="F42" s="20">
        <v>2008</v>
      </c>
      <c r="G42" s="100">
        <v>0.0010069444444444444</v>
      </c>
    </row>
    <row r="43" spans="1:7" ht="12.75">
      <c r="A43" s="19" t="s">
        <v>16</v>
      </c>
      <c r="B43" s="9">
        <v>29</v>
      </c>
      <c r="C43" s="10" t="s">
        <v>295</v>
      </c>
      <c r="D43" s="77" t="s">
        <v>47</v>
      </c>
      <c r="E43" s="77" t="s">
        <v>36</v>
      </c>
      <c r="F43" s="20">
        <v>2008</v>
      </c>
      <c r="G43" s="100">
        <v>0.0010069444444444444</v>
      </c>
    </row>
    <row r="44" spans="1:7" ht="12.75">
      <c r="A44" s="19" t="s">
        <v>17</v>
      </c>
      <c r="B44" s="9">
        <v>39</v>
      </c>
      <c r="C44" s="10" t="s">
        <v>298</v>
      </c>
      <c r="D44" s="77" t="s">
        <v>55</v>
      </c>
      <c r="E44" s="77" t="s">
        <v>304</v>
      </c>
      <c r="F44" s="20">
        <v>2009</v>
      </c>
      <c r="G44" s="100">
        <v>0.0010069444444444444</v>
      </c>
    </row>
    <row r="45" spans="1:7" ht="12.75">
      <c r="A45" s="19" t="s">
        <v>19</v>
      </c>
      <c r="B45" s="9">
        <v>10</v>
      </c>
      <c r="C45" s="10" t="s">
        <v>292</v>
      </c>
      <c r="D45" s="77" t="s">
        <v>301</v>
      </c>
      <c r="E45" s="77" t="s">
        <v>29</v>
      </c>
      <c r="F45" s="20">
        <v>2008</v>
      </c>
      <c r="G45" s="100">
        <v>0.0010185185185185186</v>
      </c>
    </row>
    <row r="46" spans="1:7" ht="12.75">
      <c r="A46" s="19" t="s">
        <v>20</v>
      </c>
      <c r="B46" s="9">
        <v>49</v>
      </c>
      <c r="C46" s="10" t="s">
        <v>236</v>
      </c>
      <c r="D46" s="77" t="s">
        <v>120</v>
      </c>
      <c r="E46" s="77" t="s">
        <v>307</v>
      </c>
      <c r="F46" s="20">
        <v>2008</v>
      </c>
      <c r="G46" s="100">
        <v>0.0010648148148148147</v>
      </c>
    </row>
    <row r="47" spans="1:7" ht="12.75">
      <c r="A47" s="19" t="s">
        <v>21</v>
      </c>
      <c r="B47" s="9">
        <v>41</v>
      </c>
      <c r="C47" s="10" t="s">
        <v>299</v>
      </c>
      <c r="D47" s="77" t="s">
        <v>56</v>
      </c>
      <c r="E47" s="77" t="s">
        <v>305</v>
      </c>
      <c r="F47" s="20">
        <v>2009</v>
      </c>
      <c r="G47" s="100">
        <v>0.0010879629629629629</v>
      </c>
    </row>
    <row r="48" spans="1:7" ht="12.75">
      <c r="A48" s="19" t="s">
        <v>22</v>
      </c>
      <c r="B48" s="9">
        <v>31</v>
      </c>
      <c r="C48" s="10" t="s">
        <v>296</v>
      </c>
      <c r="D48" s="77" t="s">
        <v>76</v>
      </c>
      <c r="E48" s="77"/>
      <c r="F48" s="20">
        <v>2008</v>
      </c>
      <c r="G48" s="100">
        <v>0.001099537037037037</v>
      </c>
    </row>
    <row r="49" spans="1:7" ht="12.75">
      <c r="A49" s="19" t="s">
        <v>23</v>
      </c>
      <c r="B49" s="9">
        <v>61</v>
      </c>
      <c r="C49" s="10" t="s">
        <v>88</v>
      </c>
      <c r="D49" s="77" t="s">
        <v>89</v>
      </c>
      <c r="E49" s="77"/>
      <c r="F49" s="20">
        <v>2009</v>
      </c>
      <c r="G49" s="100">
        <v>0.0011111111111111111</v>
      </c>
    </row>
    <row r="50" spans="1:7" ht="13.5" thickBot="1">
      <c r="A50" s="21" t="s">
        <v>24</v>
      </c>
      <c r="B50" s="32">
        <v>59</v>
      </c>
      <c r="C50" s="33" t="s">
        <v>49</v>
      </c>
      <c r="D50" s="78" t="s">
        <v>56</v>
      </c>
      <c r="E50" s="78" t="s">
        <v>32</v>
      </c>
      <c r="F50" s="34">
        <v>2009</v>
      </c>
      <c r="G50" s="101">
        <v>0.0012037037037037038</v>
      </c>
    </row>
    <row r="51" spans="6:7" ht="6" customHeight="1" thickBot="1">
      <c r="F51" s="35"/>
      <c r="G51" s="45"/>
    </row>
    <row r="52" spans="1:7" ht="13.5" thickBot="1">
      <c r="A52" s="55" t="s">
        <v>288</v>
      </c>
      <c r="B52" s="56"/>
      <c r="C52" s="56"/>
      <c r="D52" s="56"/>
      <c r="E52" s="56"/>
      <c r="F52" s="57"/>
      <c r="G52" s="58"/>
    </row>
    <row r="53" spans="1:7" ht="13.5" thickBot="1">
      <c r="A53" s="26" t="s">
        <v>3</v>
      </c>
      <c r="B53" s="27" t="s">
        <v>4</v>
      </c>
      <c r="C53" s="5" t="s">
        <v>40</v>
      </c>
      <c r="D53" s="87" t="s">
        <v>39</v>
      </c>
      <c r="E53" s="65" t="s">
        <v>5</v>
      </c>
      <c r="F53" s="6" t="s">
        <v>6</v>
      </c>
      <c r="G53" s="28" t="s">
        <v>7</v>
      </c>
    </row>
    <row r="54" spans="1:7" ht="12.75">
      <c r="A54" s="18" t="s">
        <v>8</v>
      </c>
      <c r="B54" s="36">
        <v>81</v>
      </c>
      <c r="C54" s="37" t="s">
        <v>107</v>
      </c>
      <c r="D54" s="76" t="s">
        <v>47</v>
      </c>
      <c r="E54" s="76" t="s">
        <v>18</v>
      </c>
      <c r="F54" s="38">
        <v>2010</v>
      </c>
      <c r="G54" s="99">
        <v>0.0009837962962962964</v>
      </c>
    </row>
    <row r="55" spans="1:7" ht="12.75">
      <c r="A55" s="11" t="s">
        <v>9</v>
      </c>
      <c r="B55" s="12">
        <v>24</v>
      </c>
      <c r="C55" s="13" t="s">
        <v>148</v>
      </c>
      <c r="D55" s="77" t="s">
        <v>48</v>
      </c>
      <c r="E55" s="77" t="s">
        <v>31</v>
      </c>
      <c r="F55" s="20">
        <v>2010</v>
      </c>
      <c r="G55" s="139">
        <v>0.0010185185185185186</v>
      </c>
    </row>
    <row r="56" spans="1:7" ht="12.75">
      <c r="A56" s="14" t="s">
        <v>10</v>
      </c>
      <c r="B56" s="15">
        <v>47</v>
      </c>
      <c r="C56" s="16" t="s">
        <v>154</v>
      </c>
      <c r="D56" s="79" t="s">
        <v>114</v>
      </c>
      <c r="E56" s="79"/>
      <c r="F56" s="17">
        <v>2010</v>
      </c>
      <c r="G56" s="140">
        <v>0.0010300925925925926</v>
      </c>
    </row>
    <row r="57" spans="1:7" ht="12.75">
      <c r="A57" s="11" t="s">
        <v>12</v>
      </c>
      <c r="B57" s="15">
        <v>77</v>
      </c>
      <c r="C57" s="188" t="s">
        <v>313</v>
      </c>
      <c r="D57" s="79" t="s">
        <v>41</v>
      </c>
      <c r="E57" s="79" t="s">
        <v>320</v>
      </c>
      <c r="F57" s="17">
        <v>2010</v>
      </c>
      <c r="G57" s="139">
        <v>0.0010416666666666667</v>
      </c>
    </row>
    <row r="58" spans="1:7" ht="12.75">
      <c r="A58" s="14" t="s">
        <v>13</v>
      </c>
      <c r="B58" s="12">
        <v>84</v>
      </c>
      <c r="C58" s="13" t="s">
        <v>159</v>
      </c>
      <c r="D58" s="77" t="s">
        <v>120</v>
      </c>
      <c r="E58" s="77" t="s">
        <v>158</v>
      </c>
      <c r="F58" s="20">
        <v>2011</v>
      </c>
      <c r="G58" s="139">
        <v>0.0010648148148148147</v>
      </c>
    </row>
    <row r="59" spans="1:7" ht="12.75">
      <c r="A59" s="11" t="s">
        <v>14</v>
      </c>
      <c r="B59" s="12">
        <v>63</v>
      </c>
      <c r="C59" s="13" t="s">
        <v>310</v>
      </c>
      <c r="D59" s="77" t="s">
        <v>314</v>
      </c>
      <c r="E59" s="77" t="s">
        <v>318</v>
      </c>
      <c r="F59" s="20">
        <v>2011</v>
      </c>
      <c r="G59" s="140">
        <v>0.001099537037037037</v>
      </c>
    </row>
    <row r="60" spans="1:7" ht="12.75">
      <c r="A60" s="14" t="s">
        <v>15</v>
      </c>
      <c r="B60" s="15">
        <v>75</v>
      </c>
      <c r="C60" s="16" t="s">
        <v>198</v>
      </c>
      <c r="D60" s="79" t="s">
        <v>112</v>
      </c>
      <c r="E60" s="79" t="s">
        <v>202</v>
      </c>
      <c r="F60" s="17">
        <v>2010</v>
      </c>
      <c r="G60" s="140">
        <v>0.0011111111111111111</v>
      </c>
    </row>
    <row r="61" spans="1:7" ht="12.75">
      <c r="A61" s="11" t="s">
        <v>16</v>
      </c>
      <c r="B61" s="12">
        <v>85</v>
      </c>
      <c r="C61" s="13" t="s">
        <v>161</v>
      </c>
      <c r="D61" s="77" t="s">
        <v>42</v>
      </c>
      <c r="E61" s="77"/>
      <c r="F61" s="20">
        <v>2011</v>
      </c>
      <c r="G61" s="139">
        <v>0.0011111111111111111</v>
      </c>
    </row>
    <row r="62" spans="1:7" ht="12.75">
      <c r="A62" s="14" t="s">
        <v>17</v>
      </c>
      <c r="B62" s="15">
        <v>21</v>
      </c>
      <c r="C62" s="16" t="s">
        <v>115</v>
      </c>
      <c r="D62" s="79" t="s">
        <v>67</v>
      </c>
      <c r="E62" s="79" t="s">
        <v>18</v>
      </c>
      <c r="F62" s="17">
        <v>2010</v>
      </c>
      <c r="G62" s="139">
        <v>0.0011226851851851851</v>
      </c>
    </row>
    <row r="63" spans="1:7" ht="12.75">
      <c r="A63" s="11" t="s">
        <v>19</v>
      </c>
      <c r="B63" s="15">
        <v>72</v>
      </c>
      <c r="C63" s="16" t="s">
        <v>116</v>
      </c>
      <c r="D63" s="79" t="s">
        <v>68</v>
      </c>
      <c r="E63" s="79"/>
      <c r="F63" s="17">
        <v>2011</v>
      </c>
      <c r="G63" s="139">
        <v>0.0011458333333333333</v>
      </c>
    </row>
    <row r="64" spans="1:7" ht="12.75">
      <c r="A64" s="14" t="s">
        <v>20</v>
      </c>
      <c r="B64" s="12">
        <v>35</v>
      </c>
      <c r="C64" s="13" t="s">
        <v>209</v>
      </c>
      <c r="D64" s="77" t="s">
        <v>90</v>
      </c>
      <c r="E64" s="77" t="s">
        <v>30</v>
      </c>
      <c r="F64" s="20">
        <v>2010</v>
      </c>
      <c r="G64" s="139">
        <v>0.0011689814814814816</v>
      </c>
    </row>
    <row r="65" spans="1:7" ht="12.75">
      <c r="A65" s="11" t="s">
        <v>21</v>
      </c>
      <c r="B65" s="15">
        <v>74</v>
      </c>
      <c r="C65" s="16" t="s">
        <v>312</v>
      </c>
      <c r="D65" s="79" t="s">
        <v>47</v>
      </c>
      <c r="E65" s="79" t="s">
        <v>319</v>
      </c>
      <c r="F65" s="17">
        <v>2011</v>
      </c>
      <c r="G65" s="140">
        <v>0.0011921296296296296</v>
      </c>
    </row>
    <row r="66" spans="1:7" ht="12.75">
      <c r="A66" s="14" t="s">
        <v>22</v>
      </c>
      <c r="B66" s="15">
        <v>44</v>
      </c>
      <c r="C66" s="16" t="s">
        <v>87</v>
      </c>
      <c r="D66" s="79" t="s">
        <v>41</v>
      </c>
      <c r="E66" s="79" t="s">
        <v>316</v>
      </c>
      <c r="F66" s="17">
        <v>2010</v>
      </c>
      <c r="G66" s="140">
        <v>0.0012152777777777778</v>
      </c>
    </row>
    <row r="67" spans="1:7" ht="12.75">
      <c r="A67" s="11" t="s">
        <v>23</v>
      </c>
      <c r="B67" s="12">
        <v>64</v>
      </c>
      <c r="C67" s="13" t="s">
        <v>157</v>
      </c>
      <c r="D67" s="77" t="s">
        <v>67</v>
      </c>
      <c r="E67" s="77"/>
      <c r="F67" s="20">
        <v>2010</v>
      </c>
      <c r="G67" s="140">
        <v>0.0012152777777777778</v>
      </c>
    </row>
    <row r="68" spans="1:7" ht="12.75">
      <c r="A68" s="14" t="s">
        <v>24</v>
      </c>
      <c r="B68" s="12">
        <v>83</v>
      </c>
      <c r="C68" s="13" t="s">
        <v>119</v>
      </c>
      <c r="D68" s="77" t="s">
        <v>58</v>
      </c>
      <c r="E68" s="77" t="s">
        <v>137</v>
      </c>
      <c r="F68" s="20">
        <v>2010</v>
      </c>
      <c r="G68" s="139">
        <v>0.0012268518518518518</v>
      </c>
    </row>
    <row r="69" spans="1:7" ht="12.75">
      <c r="A69" s="11" t="s">
        <v>25</v>
      </c>
      <c r="B69" s="12">
        <v>82</v>
      </c>
      <c r="C69" s="13" t="s">
        <v>151</v>
      </c>
      <c r="D69" s="77" t="s">
        <v>152</v>
      </c>
      <c r="E69" s="77" t="s">
        <v>30</v>
      </c>
      <c r="F69" s="20">
        <v>2010</v>
      </c>
      <c r="G69" s="140">
        <v>0.0012268518518518518</v>
      </c>
    </row>
    <row r="70" spans="1:7" ht="12.75">
      <c r="A70" s="14" t="s">
        <v>27</v>
      </c>
      <c r="B70" s="15">
        <v>42</v>
      </c>
      <c r="C70" s="16" t="s">
        <v>117</v>
      </c>
      <c r="D70" s="79" t="s">
        <v>76</v>
      </c>
      <c r="E70" s="79" t="s">
        <v>315</v>
      </c>
      <c r="F70" s="17">
        <v>2011</v>
      </c>
      <c r="G70" s="139">
        <v>0.00125</v>
      </c>
    </row>
    <row r="71" spans="1:7" ht="12.75">
      <c r="A71" s="11" t="s">
        <v>28</v>
      </c>
      <c r="B71" s="15">
        <v>56</v>
      </c>
      <c r="C71" s="16" t="s">
        <v>309</v>
      </c>
      <c r="D71" s="79" t="s">
        <v>57</v>
      </c>
      <c r="E71" s="79" t="s">
        <v>317</v>
      </c>
      <c r="F71" s="17">
        <v>2011</v>
      </c>
      <c r="G71" s="139">
        <v>0.001261574074074074</v>
      </c>
    </row>
    <row r="72" spans="1:7" ht="12.75">
      <c r="A72" s="14" t="s">
        <v>1</v>
      </c>
      <c r="B72" s="12">
        <v>68</v>
      </c>
      <c r="C72" s="13" t="s">
        <v>149</v>
      </c>
      <c r="D72" s="77" t="s">
        <v>150</v>
      </c>
      <c r="E72" s="77"/>
      <c r="F72" s="20">
        <v>2010</v>
      </c>
      <c r="G72" s="140">
        <v>0.0013194444444444443</v>
      </c>
    </row>
    <row r="73" spans="1:7" ht="12.75">
      <c r="A73" s="11" t="s">
        <v>34</v>
      </c>
      <c r="B73" s="12">
        <v>79</v>
      </c>
      <c r="C73" s="13" t="s">
        <v>91</v>
      </c>
      <c r="D73" s="77" t="s">
        <v>54</v>
      </c>
      <c r="E73" s="77"/>
      <c r="F73" s="20">
        <v>2011</v>
      </c>
      <c r="G73" s="140">
        <v>0.0013773148148148147</v>
      </c>
    </row>
    <row r="74" spans="1:7" ht="12.75">
      <c r="A74" s="14" t="s">
        <v>35</v>
      </c>
      <c r="B74" s="12">
        <v>87</v>
      </c>
      <c r="C74" s="13" t="s">
        <v>240</v>
      </c>
      <c r="D74" s="77" t="s">
        <v>50</v>
      </c>
      <c r="E74" s="77"/>
      <c r="F74" s="20">
        <v>2011</v>
      </c>
      <c r="G74" s="139">
        <v>0.0014351851851851854</v>
      </c>
    </row>
    <row r="75" spans="1:7" ht="12.75">
      <c r="A75" s="11" t="s">
        <v>108</v>
      </c>
      <c r="B75" s="12">
        <v>16</v>
      </c>
      <c r="C75" s="13" t="s">
        <v>308</v>
      </c>
      <c r="D75" s="77" t="s">
        <v>45</v>
      </c>
      <c r="E75" s="77"/>
      <c r="F75" s="20">
        <v>2011</v>
      </c>
      <c r="G75" s="139">
        <v>0.0014351851851851854</v>
      </c>
    </row>
    <row r="76" spans="1:7" ht="12.75">
      <c r="A76" s="14" t="s">
        <v>109</v>
      </c>
      <c r="B76" s="12">
        <v>55</v>
      </c>
      <c r="C76" s="13" t="s">
        <v>118</v>
      </c>
      <c r="D76" s="77" t="s">
        <v>57</v>
      </c>
      <c r="E76" s="77"/>
      <c r="F76" s="20">
        <v>2011</v>
      </c>
      <c r="G76" s="139">
        <v>0.0014467592592592594</v>
      </c>
    </row>
    <row r="77" spans="1:7" ht="12.75">
      <c r="A77" s="11" t="s">
        <v>110</v>
      </c>
      <c r="B77" s="15">
        <v>71</v>
      </c>
      <c r="C77" s="16" t="s">
        <v>160</v>
      </c>
      <c r="D77" s="79" t="s">
        <v>81</v>
      </c>
      <c r="E77" s="79"/>
      <c r="F77" s="17">
        <v>2011</v>
      </c>
      <c r="G77" s="139">
        <v>0.0014699074074074074</v>
      </c>
    </row>
    <row r="78" spans="1:7" ht="13.5" thickBot="1">
      <c r="A78" s="21" t="s">
        <v>111</v>
      </c>
      <c r="B78" s="32">
        <v>66</v>
      </c>
      <c r="C78" s="33" t="s">
        <v>311</v>
      </c>
      <c r="D78" s="78" t="s">
        <v>67</v>
      </c>
      <c r="E78" s="78"/>
      <c r="F78" s="34">
        <v>2011</v>
      </c>
      <c r="G78" s="189">
        <v>0.0015624999999999999</v>
      </c>
    </row>
    <row r="79" ht="7.5" customHeight="1" thickBot="1"/>
    <row r="80" spans="1:7" ht="13.5" thickBot="1">
      <c r="A80" s="55" t="s">
        <v>289</v>
      </c>
      <c r="B80" s="56"/>
      <c r="C80" s="56"/>
      <c r="D80" s="56"/>
      <c r="E80" s="56"/>
      <c r="F80" s="57"/>
      <c r="G80" s="58"/>
    </row>
    <row r="81" spans="1:7" ht="13.5" thickBot="1">
      <c r="A81" s="26" t="s">
        <v>3</v>
      </c>
      <c r="B81" s="61" t="s">
        <v>4</v>
      </c>
      <c r="C81" s="5" t="s">
        <v>40</v>
      </c>
      <c r="D81" s="87" t="s">
        <v>39</v>
      </c>
      <c r="E81" s="75" t="s">
        <v>5</v>
      </c>
      <c r="F81" s="62" t="s">
        <v>6</v>
      </c>
      <c r="G81" s="63" t="s">
        <v>7</v>
      </c>
    </row>
    <row r="82" spans="1:8" ht="13.5" thickBot="1">
      <c r="A82" s="18" t="s">
        <v>8</v>
      </c>
      <c r="B82" s="36">
        <v>39</v>
      </c>
      <c r="C82" s="37" t="s">
        <v>86</v>
      </c>
      <c r="D82" s="76" t="s">
        <v>76</v>
      </c>
      <c r="E82" s="76" t="s">
        <v>30</v>
      </c>
      <c r="F82" s="144" t="s">
        <v>163</v>
      </c>
      <c r="G82" s="141">
        <v>0.0005671296296296296</v>
      </c>
      <c r="H82" s="41"/>
    </row>
    <row r="83" spans="1:7" s="41" customFormat="1" ht="12.75">
      <c r="A83" s="19" t="s">
        <v>9</v>
      </c>
      <c r="B83" s="9">
        <v>15</v>
      </c>
      <c r="C83" s="10" t="s">
        <v>121</v>
      </c>
      <c r="D83" s="77" t="s">
        <v>234</v>
      </c>
      <c r="E83" s="77" t="s">
        <v>137</v>
      </c>
      <c r="F83" s="147" t="s">
        <v>163</v>
      </c>
      <c r="G83" s="148">
        <v>0.0005671296296296296</v>
      </c>
    </row>
    <row r="84" spans="1:7" s="41" customFormat="1" ht="12.75">
      <c r="A84" s="19" t="s">
        <v>10</v>
      </c>
      <c r="B84" s="9">
        <v>30</v>
      </c>
      <c r="C84" s="10" t="s">
        <v>82</v>
      </c>
      <c r="D84" s="77" t="s">
        <v>69</v>
      </c>
      <c r="E84" s="77" t="s">
        <v>33</v>
      </c>
      <c r="F84" s="145" t="s">
        <v>163</v>
      </c>
      <c r="G84" s="142">
        <v>0.0005671296296296296</v>
      </c>
    </row>
    <row r="85" spans="1:7" s="41" customFormat="1" ht="12.75">
      <c r="A85" s="19" t="s">
        <v>12</v>
      </c>
      <c r="B85" s="9">
        <v>26</v>
      </c>
      <c r="C85" s="10" t="s">
        <v>122</v>
      </c>
      <c r="D85" s="77" t="s">
        <v>51</v>
      </c>
      <c r="E85" s="77" t="s">
        <v>30</v>
      </c>
      <c r="F85" s="145" t="s">
        <v>163</v>
      </c>
      <c r="G85" s="142">
        <v>0.0005787037037037038</v>
      </c>
    </row>
    <row r="86" spans="1:7" s="41" customFormat="1" ht="12.75">
      <c r="A86" s="19" t="s">
        <v>13</v>
      </c>
      <c r="B86" s="9">
        <v>20</v>
      </c>
      <c r="C86" s="10" t="s">
        <v>323</v>
      </c>
      <c r="D86" s="77" t="s">
        <v>120</v>
      </c>
      <c r="E86" s="77" t="s">
        <v>219</v>
      </c>
      <c r="F86" s="145" t="s">
        <v>332</v>
      </c>
      <c r="G86" s="142">
        <v>0.0006018518518518519</v>
      </c>
    </row>
    <row r="87" spans="1:8" s="41" customFormat="1" ht="12.75">
      <c r="A87" s="19" t="s">
        <v>14</v>
      </c>
      <c r="B87" s="9">
        <v>13</v>
      </c>
      <c r="C87" s="10" t="s">
        <v>321</v>
      </c>
      <c r="D87" s="77" t="s">
        <v>42</v>
      </c>
      <c r="E87" s="77" t="s">
        <v>30</v>
      </c>
      <c r="F87" s="145" t="s">
        <v>163</v>
      </c>
      <c r="G87" s="142">
        <v>0.0006018518518518519</v>
      </c>
      <c r="H87" s="1"/>
    </row>
    <row r="88" spans="1:7" s="41" customFormat="1" ht="12.75">
      <c r="A88" s="19" t="s">
        <v>15</v>
      </c>
      <c r="B88" s="9">
        <v>31</v>
      </c>
      <c r="C88" s="10" t="s">
        <v>325</v>
      </c>
      <c r="D88" s="77" t="s">
        <v>54</v>
      </c>
      <c r="E88" s="77" t="s">
        <v>30</v>
      </c>
      <c r="F88" s="145" t="s">
        <v>332</v>
      </c>
      <c r="G88" s="142">
        <v>0.000636574074074074</v>
      </c>
    </row>
    <row r="89" spans="1:7" s="41" customFormat="1" ht="12.75">
      <c r="A89" s="19" t="s">
        <v>16</v>
      </c>
      <c r="B89" s="9">
        <v>19</v>
      </c>
      <c r="C89" s="10" t="s">
        <v>88</v>
      </c>
      <c r="D89" s="77" t="s">
        <v>90</v>
      </c>
      <c r="E89" s="77" t="s">
        <v>30</v>
      </c>
      <c r="F89" s="145" t="s">
        <v>163</v>
      </c>
      <c r="G89" s="142">
        <v>0.0006481481481481481</v>
      </c>
    </row>
    <row r="90" spans="1:7" s="41" customFormat="1" ht="12.75">
      <c r="A90" s="19" t="s">
        <v>17</v>
      </c>
      <c r="B90" s="9">
        <v>36</v>
      </c>
      <c r="C90" s="10" t="s">
        <v>326</v>
      </c>
      <c r="D90" s="77" t="s">
        <v>218</v>
      </c>
      <c r="E90" s="77" t="s">
        <v>30</v>
      </c>
      <c r="F90" s="145" t="s">
        <v>163</v>
      </c>
      <c r="G90" s="142">
        <v>0.0006597222222222221</v>
      </c>
    </row>
    <row r="91" spans="1:7" s="41" customFormat="1" ht="12.75">
      <c r="A91" s="19" t="s">
        <v>19</v>
      </c>
      <c r="B91" s="9">
        <v>42</v>
      </c>
      <c r="C91" s="10" t="s">
        <v>240</v>
      </c>
      <c r="D91" s="77" t="s">
        <v>329</v>
      </c>
      <c r="E91" s="77" t="s">
        <v>331</v>
      </c>
      <c r="F91" s="145" t="s">
        <v>332</v>
      </c>
      <c r="G91" s="142">
        <v>0.0006944444444444445</v>
      </c>
    </row>
    <row r="92" spans="1:7" s="41" customFormat="1" ht="12.75">
      <c r="A92" s="19" t="s">
        <v>20</v>
      </c>
      <c r="B92" s="9">
        <v>6</v>
      </c>
      <c r="C92" s="10" t="s">
        <v>322</v>
      </c>
      <c r="D92" s="77" t="s">
        <v>167</v>
      </c>
      <c r="E92" s="77" t="s">
        <v>330</v>
      </c>
      <c r="F92" s="145" t="s">
        <v>332</v>
      </c>
      <c r="G92" s="142">
        <v>0.0007291666666666667</v>
      </c>
    </row>
    <row r="93" spans="1:7" s="41" customFormat="1" ht="12.75">
      <c r="A93" s="19" t="s">
        <v>21</v>
      </c>
      <c r="B93" s="9">
        <v>14</v>
      </c>
      <c r="C93" s="10" t="s">
        <v>277</v>
      </c>
      <c r="D93" s="77" t="s">
        <v>327</v>
      </c>
      <c r="E93" s="77" t="s">
        <v>214</v>
      </c>
      <c r="F93" s="145" t="s">
        <v>332</v>
      </c>
      <c r="G93" s="142">
        <v>0.0008101851851851852</v>
      </c>
    </row>
    <row r="94" spans="1:7" s="41" customFormat="1" ht="12.75">
      <c r="A94" s="19" t="s">
        <v>22</v>
      </c>
      <c r="B94" s="9">
        <v>23</v>
      </c>
      <c r="C94" s="10" t="s">
        <v>118</v>
      </c>
      <c r="D94" s="77" t="s">
        <v>63</v>
      </c>
      <c r="E94" s="77" t="s">
        <v>30</v>
      </c>
      <c r="F94" s="145" t="s">
        <v>163</v>
      </c>
      <c r="G94" s="142">
        <v>0.0008217592592592592</v>
      </c>
    </row>
    <row r="95" spans="1:8" s="41" customFormat="1" ht="12.75">
      <c r="A95" s="19" t="s">
        <v>23</v>
      </c>
      <c r="B95" s="9">
        <v>38</v>
      </c>
      <c r="C95" s="10" t="s">
        <v>161</v>
      </c>
      <c r="D95" s="77" t="s">
        <v>47</v>
      </c>
      <c r="E95" s="77" t="s">
        <v>30</v>
      </c>
      <c r="F95" s="145" t="s">
        <v>334</v>
      </c>
      <c r="G95" s="142">
        <v>0.0008333333333333334</v>
      </c>
      <c r="H95" s="1"/>
    </row>
    <row r="96" spans="1:8" ht="13.5" thickBot="1">
      <c r="A96" s="31"/>
      <c r="B96" s="32">
        <v>21</v>
      </c>
      <c r="C96" s="33" t="s">
        <v>324</v>
      </c>
      <c r="D96" s="78" t="s">
        <v>328</v>
      </c>
      <c r="E96" s="78" t="s">
        <v>33</v>
      </c>
      <c r="F96" s="146" t="s">
        <v>332</v>
      </c>
      <c r="G96" s="143" t="s">
        <v>233</v>
      </c>
      <c r="H96" s="41"/>
    </row>
    <row r="97" ht="9.75" customHeight="1" thickBot="1"/>
    <row r="98" spans="1:7" ht="13.5" thickBot="1">
      <c r="A98" s="55" t="s">
        <v>290</v>
      </c>
      <c r="B98" s="56"/>
      <c r="C98" s="92"/>
      <c r="D98" s="92"/>
      <c r="E98" s="56"/>
      <c r="F98" s="57"/>
      <c r="G98" s="58"/>
    </row>
    <row r="99" spans="1:7" ht="13.5" thickBot="1">
      <c r="A99" s="3" t="s">
        <v>3</v>
      </c>
      <c r="B99" s="190" t="s">
        <v>4</v>
      </c>
      <c r="C99" s="65" t="s">
        <v>40</v>
      </c>
      <c r="D99" s="52" t="s">
        <v>39</v>
      </c>
      <c r="E99" s="65" t="s">
        <v>5</v>
      </c>
      <c r="F99" s="46" t="s">
        <v>6</v>
      </c>
      <c r="G99" s="7" t="s">
        <v>7</v>
      </c>
    </row>
    <row r="100" spans="1:7" ht="13.5" thickTop="1">
      <c r="A100" s="60" t="s">
        <v>8</v>
      </c>
      <c r="B100" s="29">
        <v>10</v>
      </c>
      <c r="C100" s="191" t="s">
        <v>166</v>
      </c>
      <c r="D100" s="64" t="s">
        <v>171</v>
      </c>
      <c r="E100" s="191" t="s">
        <v>170</v>
      </c>
      <c r="F100" s="29">
        <v>2015</v>
      </c>
      <c r="G100" s="186">
        <v>0.0016087962962962963</v>
      </c>
    </row>
    <row r="101" spans="1:7" ht="12.75">
      <c r="A101" s="47" t="s">
        <v>9</v>
      </c>
      <c r="B101" s="9">
        <v>11</v>
      </c>
      <c r="C101" s="152" t="s">
        <v>207</v>
      </c>
      <c r="D101" s="118" t="s">
        <v>208</v>
      </c>
      <c r="E101" s="152" t="s">
        <v>75</v>
      </c>
      <c r="F101" s="9">
        <v>2014</v>
      </c>
      <c r="G101" s="138">
        <v>0.0009953703703703704</v>
      </c>
    </row>
    <row r="102" spans="1:7" ht="12.75">
      <c r="A102" s="47" t="s">
        <v>10</v>
      </c>
      <c r="B102" s="9">
        <v>12</v>
      </c>
      <c r="C102" s="152" t="s">
        <v>299</v>
      </c>
      <c r="D102" s="118" t="s">
        <v>114</v>
      </c>
      <c r="E102" s="152" t="s">
        <v>306</v>
      </c>
      <c r="F102" s="9">
        <v>2014</v>
      </c>
      <c r="G102" s="138">
        <v>0.0011921296296296296</v>
      </c>
    </row>
    <row r="103" spans="1:7" ht="12.75">
      <c r="A103" s="47" t="s">
        <v>12</v>
      </c>
      <c r="B103" s="9">
        <v>24</v>
      </c>
      <c r="C103" s="152" t="s">
        <v>312</v>
      </c>
      <c r="D103" s="118" t="s">
        <v>150</v>
      </c>
      <c r="E103" s="152" t="s">
        <v>319</v>
      </c>
      <c r="F103" s="9">
        <v>2015</v>
      </c>
      <c r="G103" s="138">
        <v>0.0012847222222222223</v>
      </c>
    </row>
    <row r="104" spans="1:7" ht="12.75">
      <c r="A104" s="47" t="s">
        <v>13</v>
      </c>
      <c r="B104" s="9">
        <v>28</v>
      </c>
      <c r="C104" s="152" t="s">
        <v>124</v>
      </c>
      <c r="D104" s="118" t="s">
        <v>46</v>
      </c>
      <c r="E104" s="152" t="s">
        <v>339</v>
      </c>
      <c r="F104" s="9">
        <v>2014</v>
      </c>
      <c r="G104" s="138">
        <v>0.0008217592592592592</v>
      </c>
    </row>
    <row r="105" spans="1:7" ht="12.75">
      <c r="A105" s="47" t="s">
        <v>14</v>
      </c>
      <c r="B105" s="9">
        <v>29</v>
      </c>
      <c r="C105" s="152" t="s">
        <v>333</v>
      </c>
      <c r="D105" s="118" t="s">
        <v>41</v>
      </c>
      <c r="E105" s="152" t="s">
        <v>227</v>
      </c>
      <c r="F105" s="9">
        <v>2015</v>
      </c>
      <c r="G105" s="138">
        <v>0.0009722222222222221</v>
      </c>
    </row>
    <row r="106" spans="1:7" ht="12.75">
      <c r="A106" s="47" t="s">
        <v>15</v>
      </c>
      <c r="B106" s="9">
        <v>33</v>
      </c>
      <c r="C106" s="152" t="s">
        <v>164</v>
      </c>
      <c r="D106" s="118" t="s">
        <v>53</v>
      </c>
      <c r="E106" s="152" t="s">
        <v>72</v>
      </c>
      <c r="F106" s="9">
        <v>2014</v>
      </c>
      <c r="G106" s="138">
        <v>0.0007523148148148147</v>
      </c>
    </row>
    <row r="107" spans="1:7" ht="12.75">
      <c r="A107" s="47" t="s">
        <v>16</v>
      </c>
      <c r="B107" s="9">
        <v>38</v>
      </c>
      <c r="C107" s="152" t="s">
        <v>161</v>
      </c>
      <c r="D107" s="118" t="s">
        <v>47</v>
      </c>
      <c r="E107" s="152" t="s">
        <v>30</v>
      </c>
      <c r="F107" s="9">
        <v>2015</v>
      </c>
      <c r="G107" s="138">
        <v>0.0008449074074074075</v>
      </c>
    </row>
    <row r="108" spans="1:7" ht="12.75">
      <c r="A108" s="47" t="s">
        <v>17</v>
      </c>
      <c r="B108" s="9">
        <v>43</v>
      </c>
      <c r="C108" s="152" t="s">
        <v>335</v>
      </c>
      <c r="D108" s="118" t="s">
        <v>152</v>
      </c>
      <c r="E108" s="152" t="s">
        <v>340</v>
      </c>
      <c r="F108" s="9">
        <v>2014</v>
      </c>
      <c r="G108" s="138">
        <v>0.0006481481481481481</v>
      </c>
    </row>
    <row r="109" spans="1:7" ht="12.75">
      <c r="A109" s="169" t="s">
        <v>19</v>
      </c>
      <c r="B109" s="23">
        <v>46</v>
      </c>
      <c r="C109" s="153" t="s">
        <v>336</v>
      </c>
      <c r="D109" s="192" t="s">
        <v>222</v>
      </c>
      <c r="E109" s="153" t="s">
        <v>30</v>
      </c>
      <c r="F109" s="23">
        <v>2015</v>
      </c>
      <c r="G109" s="193">
        <v>0.0012731481481481483</v>
      </c>
    </row>
    <row r="110" spans="1:7" ht="12.75">
      <c r="A110" s="48" t="s">
        <v>20</v>
      </c>
      <c r="B110" s="68">
        <v>47</v>
      </c>
      <c r="C110" s="130" t="s">
        <v>337</v>
      </c>
      <c r="D110" s="118" t="s">
        <v>47</v>
      </c>
      <c r="E110" s="130" t="s">
        <v>341</v>
      </c>
      <c r="F110" s="68">
        <v>2014</v>
      </c>
      <c r="G110" s="111">
        <v>0.000787037037037037</v>
      </c>
    </row>
    <row r="111" spans="1:7" ht="12.75">
      <c r="A111" s="48" t="s">
        <v>21</v>
      </c>
      <c r="B111" s="68">
        <v>49</v>
      </c>
      <c r="C111" s="130" t="s">
        <v>165</v>
      </c>
      <c r="D111" s="118" t="s">
        <v>48</v>
      </c>
      <c r="E111" s="130" t="s">
        <v>30</v>
      </c>
      <c r="F111" s="68">
        <v>2014</v>
      </c>
      <c r="G111" s="111">
        <v>0.0008449074074074075</v>
      </c>
    </row>
    <row r="112" spans="1:7" ht="12.75">
      <c r="A112" s="48" t="s">
        <v>22</v>
      </c>
      <c r="B112" s="68">
        <v>50</v>
      </c>
      <c r="C112" s="130" t="s">
        <v>169</v>
      </c>
      <c r="D112" s="118" t="s">
        <v>58</v>
      </c>
      <c r="E112" s="130" t="s">
        <v>0</v>
      </c>
      <c r="F112" s="68">
        <v>2014</v>
      </c>
      <c r="G112" s="111">
        <v>0.0006712962962962962</v>
      </c>
    </row>
    <row r="113" spans="1:7" ht="13.5" thickBot="1">
      <c r="A113" s="49" t="s">
        <v>23</v>
      </c>
      <c r="B113" s="50">
        <v>53</v>
      </c>
      <c r="C113" s="154" t="s">
        <v>338</v>
      </c>
      <c r="D113" s="53" t="s">
        <v>41</v>
      </c>
      <c r="E113" s="154" t="s">
        <v>162</v>
      </c>
      <c r="F113" s="50">
        <v>2015</v>
      </c>
      <c r="G113" s="194">
        <v>0.0011342592592592591</v>
      </c>
    </row>
    <row r="114" spans="1:7" ht="13.5" thickBot="1">
      <c r="A114" s="22"/>
      <c r="B114" s="22"/>
      <c r="C114" s="39"/>
      <c r="D114" s="39"/>
      <c r="E114" s="22"/>
      <c r="F114" s="22"/>
      <c r="G114" s="40"/>
    </row>
    <row r="115" spans="1:7" ht="13.5" thickBot="1">
      <c r="A115" s="59" t="s">
        <v>291</v>
      </c>
      <c r="B115" s="56"/>
      <c r="C115" s="56"/>
      <c r="D115" s="56"/>
      <c r="E115" s="56"/>
      <c r="F115" s="57"/>
      <c r="G115" s="58"/>
    </row>
    <row r="116" spans="1:7" ht="13.5" thickBot="1">
      <c r="A116" s="3" t="s">
        <v>3</v>
      </c>
      <c r="B116" s="4" t="s">
        <v>4</v>
      </c>
      <c r="C116" s="5" t="s">
        <v>40</v>
      </c>
      <c r="D116" s="87" t="s">
        <v>39</v>
      </c>
      <c r="E116" s="65" t="s">
        <v>5</v>
      </c>
      <c r="F116" s="6" t="s">
        <v>6</v>
      </c>
      <c r="G116" s="7" t="s">
        <v>7</v>
      </c>
    </row>
    <row r="117" spans="1:8" s="41" customFormat="1" ht="13.5" thickTop="1">
      <c r="A117" s="8" t="s">
        <v>8</v>
      </c>
      <c r="B117" s="29">
        <v>41</v>
      </c>
      <c r="C117" s="90" t="s">
        <v>231</v>
      </c>
      <c r="D117" s="91" t="s">
        <v>327</v>
      </c>
      <c r="E117" s="91" t="s">
        <v>197</v>
      </c>
      <c r="F117" s="98">
        <v>2016</v>
      </c>
      <c r="G117" s="105">
        <v>0.00034722222222222224</v>
      </c>
      <c r="H117" s="1"/>
    </row>
    <row r="118" spans="1:7" ht="12.75">
      <c r="A118" s="11" t="s">
        <v>9</v>
      </c>
      <c r="B118" s="12">
        <v>4</v>
      </c>
      <c r="C118" s="13" t="s">
        <v>342</v>
      </c>
      <c r="D118" s="77" t="s">
        <v>58</v>
      </c>
      <c r="E118" s="77" t="s">
        <v>348</v>
      </c>
      <c r="F118" s="95">
        <v>2016</v>
      </c>
      <c r="G118" s="106">
        <v>0.0004398148148148148</v>
      </c>
    </row>
    <row r="119" spans="1:8" ht="12.75">
      <c r="A119" s="11" t="s">
        <v>10</v>
      </c>
      <c r="B119" s="12">
        <v>1</v>
      </c>
      <c r="C119" s="13" t="s">
        <v>168</v>
      </c>
      <c r="D119" s="77" t="s">
        <v>156</v>
      </c>
      <c r="E119" s="77" t="s">
        <v>162</v>
      </c>
      <c r="F119" s="95">
        <v>2017</v>
      </c>
      <c r="G119" s="106">
        <v>0.00048611111111111104</v>
      </c>
      <c r="H119" s="41"/>
    </row>
    <row r="120" spans="1:7" ht="12.75">
      <c r="A120" s="11" t="s">
        <v>12</v>
      </c>
      <c r="B120" s="12">
        <v>51</v>
      </c>
      <c r="C120" s="13" t="s">
        <v>346</v>
      </c>
      <c r="D120" s="77" t="s">
        <v>150</v>
      </c>
      <c r="E120" s="77" t="s">
        <v>30</v>
      </c>
      <c r="F120" s="95">
        <v>2017</v>
      </c>
      <c r="G120" s="106">
        <v>0.0005092592592592592</v>
      </c>
    </row>
    <row r="121" spans="1:7" ht="12.75">
      <c r="A121" s="11" t="s">
        <v>13</v>
      </c>
      <c r="B121" s="12">
        <v>34</v>
      </c>
      <c r="C121" s="13" t="s">
        <v>326</v>
      </c>
      <c r="D121" s="77" t="s">
        <v>50</v>
      </c>
      <c r="E121" s="77" t="s">
        <v>30</v>
      </c>
      <c r="F121" s="95">
        <v>2016</v>
      </c>
      <c r="G121" s="106">
        <v>0.0005324074074074074</v>
      </c>
    </row>
    <row r="122" spans="1:7" ht="12.75">
      <c r="A122" s="11" t="s">
        <v>14</v>
      </c>
      <c r="B122" s="12">
        <v>27</v>
      </c>
      <c r="C122" s="13" t="s">
        <v>343</v>
      </c>
      <c r="D122" s="77" t="s">
        <v>44</v>
      </c>
      <c r="E122" s="77" t="s">
        <v>30</v>
      </c>
      <c r="F122" s="95">
        <v>2016</v>
      </c>
      <c r="G122" s="106">
        <v>0.0005555555555555556</v>
      </c>
    </row>
    <row r="123" spans="1:7" ht="12.75">
      <c r="A123" s="11" t="s">
        <v>15</v>
      </c>
      <c r="B123" s="12">
        <v>37</v>
      </c>
      <c r="C123" s="13" t="s">
        <v>86</v>
      </c>
      <c r="D123" s="77" t="s">
        <v>212</v>
      </c>
      <c r="E123" s="77" t="s">
        <v>30</v>
      </c>
      <c r="F123" s="95">
        <v>2017</v>
      </c>
      <c r="G123" s="106">
        <v>0.0005902777777777778</v>
      </c>
    </row>
    <row r="124" spans="1:7" ht="12.75">
      <c r="A124" s="11" t="s">
        <v>16</v>
      </c>
      <c r="B124" s="12">
        <v>40</v>
      </c>
      <c r="C124" s="13" t="s">
        <v>168</v>
      </c>
      <c r="D124" s="77" t="s">
        <v>57</v>
      </c>
      <c r="E124" s="77" t="s">
        <v>30</v>
      </c>
      <c r="F124" s="95">
        <v>2016</v>
      </c>
      <c r="G124" s="106">
        <v>0.0006134259259259259</v>
      </c>
    </row>
    <row r="125" spans="1:7" ht="12.75">
      <c r="A125" s="11" t="s">
        <v>17</v>
      </c>
      <c r="B125" s="12">
        <v>44</v>
      </c>
      <c r="C125" s="13" t="s">
        <v>335</v>
      </c>
      <c r="D125" s="77" t="s">
        <v>89</v>
      </c>
      <c r="E125" s="77" t="s">
        <v>340</v>
      </c>
      <c r="F125" s="95">
        <v>2017</v>
      </c>
      <c r="G125" s="106">
        <v>0.000636574074074074</v>
      </c>
    </row>
    <row r="126" spans="1:7" ht="12.75">
      <c r="A126" s="11" t="s">
        <v>19</v>
      </c>
      <c r="B126" s="12">
        <v>25</v>
      </c>
      <c r="C126" s="13" t="s">
        <v>118</v>
      </c>
      <c r="D126" s="77" t="s">
        <v>51</v>
      </c>
      <c r="E126" s="77" t="s">
        <v>30</v>
      </c>
      <c r="F126" s="95">
        <v>2016</v>
      </c>
      <c r="G126" s="106">
        <v>0.0006481481481481481</v>
      </c>
    </row>
    <row r="127" spans="1:7" ht="12.75">
      <c r="A127" s="11" t="s">
        <v>20</v>
      </c>
      <c r="B127" s="12">
        <v>48</v>
      </c>
      <c r="C127" s="13" t="s">
        <v>345</v>
      </c>
      <c r="D127" s="77" t="s">
        <v>42</v>
      </c>
      <c r="E127" s="77" t="s">
        <v>75</v>
      </c>
      <c r="F127" s="95">
        <v>2016</v>
      </c>
      <c r="G127" s="106">
        <v>0.0007523148148148147</v>
      </c>
    </row>
    <row r="128" spans="1:8" ht="12.75">
      <c r="A128" s="11" t="s">
        <v>21</v>
      </c>
      <c r="B128" s="12">
        <v>54</v>
      </c>
      <c r="C128" s="13" t="s">
        <v>347</v>
      </c>
      <c r="D128" s="77" t="s">
        <v>54</v>
      </c>
      <c r="E128" s="77" t="s">
        <v>211</v>
      </c>
      <c r="F128" s="95">
        <v>2017</v>
      </c>
      <c r="G128" s="106">
        <v>0.000798611111111111</v>
      </c>
      <c r="H128" s="41"/>
    </row>
    <row r="129" spans="1:7" ht="12.75">
      <c r="A129" s="11" t="s">
        <v>22</v>
      </c>
      <c r="B129" s="12">
        <v>45</v>
      </c>
      <c r="C129" s="13" t="s">
        <v>344</v>
      </c>
      <c r="D129" s="77" t="s">
        <v>150</v>
      </c>
      <c r="E129" s="77" t="s">
        <v>30</v>
      </c>
      <c r="F129" s="95">
        <v>2016</v>
      </c>
      <c r="G129" s="106">
        <v>0.0013078703703703705</v>
      </c>
    </row>
    <row r="130" spans="1:7" ht="12.75">
      <c r="A130" s="11" t="s">
        <v>23</v>
      </c>
      <c r="B130" s="15">
        <v>52</v>
      </c>
      <c r="C130" s="16" t="s">
        <v>213</v>
      </c>
      <c r="D130" s="79" t="s">
        <v>43</v>
      </c>
      <c r="E130" s="79" t="s">
        <v>225</v>
      </c>
      <c r="F130" s="96">
        <v>2017</v>
      </c>
      <c r="G130" s="107">
        <v>0.0013541666666666667</v>
      </c>
    </row>
    <row r="131" spans="1:8" s="41" customFormat="1" ht="13.5" thickBot="1">
      <c r="A131" s="21" t="s">
        <v>24</v>
      </c>
      <c r="B131" s="32">
        <v>2</v>
      </c>
      <c r="C131" s="33" t="s">
        <v>342</v>
      </c>
      <c r="D131" s="78" t="s">
        <v>46</v>
      </c>
      <c r="E131" s="78" t="s">
        <v>348</v>
      </c>
      <c r="F131" s="97">
        <v>2017</v>
      </c>
      <c r="G131" s="104">
        <v>0.001412037037037037</v>
      </c>
      <c r="H131" s="1"/>
    </row>
    <row r="133" spans="1:7" ht="12.75">
      <c r="A133" s="42"/>
      <c r="B133" s="42"/>
      <c r="C133" s="42"/>
      <c r="D133" s="42"/>
      <c r="E133" s="42"/>
      <c r="F133" s="43"/>
      <c r="G133" s="42"/>
    </row>
    <row r="134" ht="13.5" thickBot="1"/>
    <row r="135" spans="1:7" ht="13.5" thickBot="1">
      <c r="A135" s="224" t="s">
        <v>349</v>
      </c>
      <c r="B135" s="225"/>
      <c r="C135" s="225"/>
      <c r="D135" s="225"/>
      <c r="E135" s="225"/>
      <c r="F135" s="225"/>
      <c r="G135" s="226"/>
    </row>
    <row r="136" spans="1:7" ht="13.5" thickBot="1">
      <c r="A136" s="3" t="s">
        <v>3</v>
      </c>
      <c r="B136" s="4" t="s">
        <v>4</v>
      </c>
      <c r="C136" s="5" t="s">
        <v>40</v>
      </c>
      <c r="D136" s="133" t="s">
        <v>39</v>
      </c>
      <c r="E136" s="65" t="s">
        <v>5</v>
      </c>
      <c r="F136" s="6" t="s">
        <v>6</v>
      </c>
      <c r="G136" s="7" t="s">
        <v>7</v>
      </c>
    </row>
    <row r="137" spans="1:7" ht="14.25" thickBot="1" thickTop="1">
      <c r="A137" s="136" t="s">
        <v>8</v>
      </c>
      <c r="B137" s="122" t="s">
        <v>146</v>
      </c>
      <c r="C137" s="123" t="s">
        <v>146</v>
      </c>
      <c r="D137" s="124" t="s">
        <v>146</v>
      </c>
      <c r="E137" s="123" t="s">
        <v>146</v>
      </c>
      <c r="F137" s="122" t="s">
        <v>146</v>
      </c>
      <c r="G137" s="125" t="s">
        <v>146</v>
      </c>
    </row>
    <row r="138" ht="13.5" thickBot="1"/>
    <row r="139" spans="1:7" ht="13.5" thickBot="1">
      <c r="A139" s="224" t="s">
        <v>350</v>
      </c>
      <c r="B139" s="225"/>
      <c r="C139" s="225"/>
      <c r="D139" s="225"/>
      <c r="E139" s="225"/>
      <c r="F139" s="225"/>
      <c r="G139" s="226"/>
    </row>
    <row r="140" spans="1:7" ht="13.5" thickBot="1">
      <c r="A140" s="3" t="s">
        <v>3</v>
      </c>
      <c r="B140" s="190" t="s">
        <v>4</v>
      </c>
      <c r="C140" s="65" t="s">
        <v>40</v>
      </c>
      <c r="D140" s="52" t="s">
        <v>39</v>
      </c>
      <c r="E140" s="65" t="s">
        <v>5</v>
      </c>
      <c r="F140" s="46" t="s">
        <v>6</v>
      </c>
      <c r="G140" s="7" t="s">
        <v>7</v>
      </c>
    </row>
    <row r="141" spans="1:7" ht="13.5" thickTop="1">
      <c r="A141" s="83" t="s">
        <v>8</v>
      </c>
      <c r="B141" s="195">
        <v>7</v>
      </c>
      <c r="C141" s="164" t="s">
        <v>172</v>
      </c>
      <c r="D141" s="64" t="s">
        <v>85</v>
      </c>
      <c r="E141" s="164" t="s">
        <v>153</v>
      </c>
      <c r="F141" s="165">
        <v>2005</v>
      </c>
      <c r="G141" s="197">
        <v>0.004699074074074074</v>
      </c>
    </row>
    <row r="142" spans="1:7" ht="12.75">
      <c r="A142" s="83" t="s">
        <v>9</v>
      </c>
      <c r="B142" s="198">
        <v>5</v>
      </c>
      <c r="C142" s="170" t="s">
        <v>357</v>
      </c>
      <c r="D142" s="199" t="s">
        <v>226</v>
      </c>
      <c r="E142" s="170" t="s">
        <v>29</v>
      </c>
      <c r="F142" s="171">
        <v>2005</v>
      </c>
      <c r="G142" s="200">
        <v>0.005023148148148148</v>
      </c>
    </row>
    <row r="143" spans="1:7" ht="13.5" thickBot="1">
      <c r="A143" s="49" t="s">
        <v>10</v>
      </c>
      <c r="B143" s="196">
        <v>14</v>
      </c>
      <c r="C143" s="131" t="s">
        <v>92</v>
      </c>
      <c r="D143" s="119" t="s">
        <v>61</v>
      </c>
      <c r="E143" s="154" t="s">
        <v>358</v>
      </c>
      <c r="F143" s="50">
        <v>2005</v>
      </c>
      <c r="G143" s="67">
        <v>0.0051736111111111115</v>
      </c>
    </row>
    <row r="144" ht="13.5" thickBot="1"/>
    <row r="145" spans="1:7" ht="13.5" thickBot="1">
      <c r="A145" s="224" t="s">
        <v>351</v>
      </c>
      <c r="B145" s="225"/>
      <c r="C145" s="225"/>
      <c r="D145" s="225"/>
      <c r="E145" s="225"/>
      <c r="F145" s="225"/>
      <c r="G145" s="226"/>
    </row>
    <row r="146" spans="1:7" ht="13.5" thickBot="1">
      <c r="A146" s="6" t="s">
        <v>3</v>
      </c>
      <c r="B146" s="4" t="s">
        <v>4</v>
      </c>
      <c r="C146" s="52" t="s">
        <v>40</v>
      </c>
      <c r="D146" s="133" t="s">
        <v>39</v>
      </c>
      <c r="E146" s="65" t="s">
        <v>5</v>
      </c>
      <c r="F146" s="46" t="s">
        <v>6</v>
      </c>
      <c r="G146" s="7" t="s">
        <v>7</v>
      </c>
    </row>
    <row r="147" spans="1:7" s="44" customFormat="1" ht="13.5" thickTop="1">
      <c r="A147" s="132" t="s">
        <v>8</v>
      </c>
      <c r="B147" s="83">
        <v>30</v>
      </c>
      <c r="C147" s="163" t="s">
        <v>178</v>
      </c>
      <c r="D147" s="162" t="s">
        <v>179</v>
      </c>
      <c r="E147" s="164" t="s">
        <v>31</v>
      </c>
      <c r="F147" s="165">
        <v>2007</v>
      </c>
      <c r="G147" s="166">
        <v>0.0018865740740740742</v>
      </c>
    </row>
    <row r="148" spans="1:7" s="44" customFormat="1" ht="12.75">
      <c r="A148" s="126" t="s">
        <v>9</v>
      </c>
      <c r="B148" s="48">
        <v>59</v>
      </c>
      <c r="C148" s="113" t="s">
        <v>180</v>
      </c>
      <c r="D148" s="128" t="s">
        <v>104</v>
      </c>
      <c r="E148" s="130" t="s">
        <v>29</v>
      </c>
      <c r="F148" s="68">
        <v>2007</v>
      </c>
      <c r="G148" s="111">
        <v>0.0019328703703703704</v>
      </c>
    </row>
    <row r="149" spans="1:7" s="44" customFormat="1" ht="12.75">
      <c r="A149" s="126" t="s">
        <v>10</v>
      </c>
      <c r="B149" s="48">
        <v>37</v>
      </c>
      <c r="C149" s="113" t="s">
        <v>130</v>
      </c>
      <c r="D149" s="128" t="s">
        <v>66</v>
      </c>
      <c r="E149" s="130" t="s">
        <v>175</v>
      </c>
      <c r="F149" s="68">
        <v>2006</v>
      </c>
      <c r="G149" s="111">
        <v>0.001990740740740741</v>
      </c>
    </row>
    <row r="150" spans="1:7" s="44" customFormat="1" ht="12.75">
      <c r="A150" s="126" t="s">
        <v>12</v>
      </c>
      <c r="B150" s="48">
        <v>61</v>
      </c>
      <c r="C150" s="113" t="s">
        <v>181</v>
      </c>
      <c r="D150" s="128" t="s">
        <v>142</v>
      </c>
      <c r="E150" s="130" t="s">
        <v>29</v>
      </c>
      <c r="F150" s="68">
        <v>2007</v>
      </c>
      <c r="G150" s="111">
        <v>0.002013888888888889</v>
      </c>
    </row>
    <row r="151" spans="1:7" s="44" customFormat="1" ht="12.75">
      <c r="A151" s="126" t="s">
        <v>13</v>
      </c>
      <c r="B151" s="48">
        <v>64</v>
      </c>
      <c r="C151" s="113" t="s">
        <v>365</v>
      </c>
      <c r="D151" s="128" t="s">
        <v>217</v>
      </c>
      <c r="E151" s="130" t="s">
        <v>29</v>
      </c>
      <c r="F151" s="68">
        <v>2007</v>
      </c>
      <c r="G151" s="111">
        <v>0.0020486111111111113</v>
      </c>
    </row>
    <row r="152" spans="1:7" s="44" customFormat="1" ht="12.75">
      <c r="A152" s="126" t="s">
        <v>14</v>
      </c>
      <c r="B152" s="48">
        <v>15</v>
      </c>
      <c r="C152" s="113" t="s">
        <v>359</v>
      </c>
      <c r="D152" s="128" t="s">
        <v>367</v>
      </c>
      <c r="E152" s="130" t="s">
        <v>370</v>
      </c>
      <c r="F152" s="68">
        <v>2006</v>
      </c>
      <c r="G152" s="111">
        <v>0.0020833333333333333</v>
      </c>
    </row>
    <row r="153" spans="1:7" s="44" customFormat="1" ht="12.75">
      <c r="A153" s="126" t="s">
        <v>15</v>
      </c>
      <c r="B153" s="48">
        <v>60</v>
      </c>
      <c r="C153" s="113" t="s">
        <v>364</v>
      </c>
      <c r="D153" s="128" t="s">
        <v>126</v>
      </c>
      <c r="E153" s="130" t="s">
        <v>29</v>
      </c>
      <c r="F153" s="68">
        <v>2007</v>
      </c>
      <c r="G153" s="111">
        <v>0.0021180555555555553</v>
      </c>
    </row>
    <row r="154" spans="1:8" s="44" customFormat="1" ht="12.75">
      <c r="A154" s="126" t="s">
        <v>16</v>
      </c>
      <c r="B154" s="48">
        <v>65</v>
      </c>
      <c r="C154" s="113" t="s">
        <v>366</v>
      </c>
      <c r="D154" s="128" t="s">
        <v>132</v>
      </c>
      <c r="E154" s="130" t="s">
        <v>29</v>
      </c>
      <c r="F154" s="68">
        <v>2007</v>
      </c>
      <c r="G154" s="111">
        <v>0.0021180555555555553</v>
      </c>
      <c r="H154" s="1"/>
    </row>
    <row r="155" spans="1:7" s="44" customFormat="1" ht="12.75">
      <c r="A155" s="126" t="s">
        <v>17</v>
      </c>
      <c r="B155" s="48">
        <v>58</v>
      </c>
      <c r="C155" s="113" t="s">
        <v>128</v>
      </c>
      <c r="D155" s="128" t="s">
        <v>369</v>
      </c>
      <c r="E155" s="130" t="s">
        <v>29</v>
      </c>
      <c r="F155" s="68">
        <v>2007</v>
      </c>
      <c r="G155" s="111">
        <v>0.0021296296296296298</v>
      </c>
    </row>
    <row r="156" spans="1:7" s="44" customFormat="1" ht="12.75">
      <c r="A156" s="126" t="s">
        <v>19</v>
      </c>
      <c r="B156" s="48">
        <v>50</v>
      </c>
      <c r="C156" s="113" t="s">
        <v>176</v>
      </c>
      <c r="D156" s="128" t="s">
        <v>140</v>
      </c>
      <c r="E156" s="130" t="s">
        <v>29</v>
      </c>
      <c r="F156" s="68">
        <v>2007</v>
      </c>
      <c r="G156" s="111">
        <v>0.0021412037037037038</v>
      </c>
    </row>
    <row r="157" spans="1:7" s="44" customFormat="1" ht="12.75">
      <c r="A157" s="126" t="s">
        <v>20</v>
      </c>
      <c r="B157" s="48">
        <v>55</v>
      </c>
      <c r="C157" s="113" t="s">
        <v>243</v>
      </c>
      <c r="D157" s="128" t="s">
        <v>134</v>
      </c>
      <c r="E157" s="130" t="s">
        <v>29</v>
      </c>
      <c r="F157" s="68">
        <v>2007</v>
      </c>
      <c r="G157" s="111">
        <v>0.0021527777777777778</v>
      </c>
    </row>
    <row r="158" spans="1:7" s="44" customFormat="1" ht="12.75">
      <c r="A158" s="126" t="s">
        <v>21</v>
      </c>
      <c r="B158" s="48">
        <v>28</v>
      </c>
      <c r="C158" s="113" t="s">
        <v>360</v>
      </c>
      <c r="D158" s="128" t="s">
        <v>62</v>
      </c>
      <c r="E158" s="130" t="s">
        <v>306</v>
      </c>
      <c r="F158" s="68">
        <v>2006</v>
      </c>
      <c r="G158" s="111">
        <v>0.0021874999999999998</v>
      </c>
    </row>
    <row r="159" spans="1:7" s="44" customFormat="1" ht="12.75">
      <c r="A159" s="126" t="s">
        <v>22</v>
      </c>
      <c r="B159" s="48">
        <v>49</v>
      </c>
      <c r="C159" s="113" t="s">
        <v>363</v>
      </c>
      <c r="D159" s="128" t="s">
        <v>70</v>
      </c>
      <c r="E159" s="130" t="s">
        <v>246</v>
      </c>
      <c r="F159" s="68">
        <v>2007</v>
      </c>
      <c r="G159" s="111">
        <v>0.0022337962962962967</v>
      </c>
    </row>
    <row r="160" spans="1:7" s="44" customFormat="1" ht="12.75">
      <c r="A160" s="126" t="s">
        <v>23</v>
      </c>
      <c r="B160" s="48">
        <v>40</v>
      </c>
      <c r="C160" s="113" t="s">
        <v>362</v>
      </c>
      <c r="D160" s="128" t="s">
        <v>196</v>
      </c>
      <c r="E160" s="130" t="s">
        <v>316</v>
      </c>
      <c r="F160" s="68">
        <v>2007</v>
      </c>
      <c r="G160" s="111">
        <v>0.0022453703703703702</v>
      </c>
    </row>
    <row r="161" spans="1:7" s="44" customFormat="1" ht="12.75">
      <c r="A161" s="126" t="s">
        <v>24</v>
      </c>
      <c r="B161" s="48">
        <v>38</v>
      </c>
      <c r="C161" s="113" t="s">
        <v>361</v>
      </c>
      <c r="D161" s="128" t="s">
        <v>368</v>
      </c>
      <c r="E161" s="130" t="s">
        <v>371</v>
      </c>
      <c r="F161" s="68">
        <v>2006</v>
      </c>
      <c r="G161" s="111" t="s">
        <v>373</v>
      </c>
    </row>
    <row r="162" spans="1:8" ht="13.5" thickBot="1">
      <c r="A162" s="127" t="s">
        <v>25</v>
      </c>
      <c r="B162" s="69">
        <v>34</v>
      </c>
      <c r="C162" s="114" t="s">
        <v>127</v>
      </c>
      <c r="D162" s="129" t="s">
        <v>129</v>
      </c>
      <c r="E162" s="131" t="s">
        <v>30</v>
      </c>
      <c r="F162" s="70">
        <v>2006</v>
      </c>
      <c r="G162" s="112" t="s">
        <v>372</v>
      </c>
      <c r="H162" s="44"/>
    </row>
    <row r="163" ht="13.5" thickBot="1"/>
    <row r="164" spans="1:7" ht="13.5" thickBot="1">
      <c r="A164" s="224" t="s">
        <v>352</v>
      </c>
      <c r="B164" s="225"/>
      <c r="C164" s="225"/>
      <c r="D164" s="225"/>
      <c r="E164" s="225"/>
      <c r="F164" s="225"/>
      <c r="G164" s="226"/>
    </row>
    <row r="165" spans="1:7" ht="13.5" thickBot="1">
      <c r="A165" s="3" t="s">
        <v>3</v>
      </c>
      <c r="B165" s="168" t="s">
        <v>4</v>
      </c>
      <c r="C165" s="5" t="s">
        <v>40</v>
      </c>
      <c r="D165" s="5" t="s">
        <v>39</v>
      </c>
      <c r="E165" s="65" t="s">
        <v>5</v>
      </c>
      <c r="F165" s="3" t="s">
        <v>6</v>
      </c>
      <c r="G165" s="54" t="s">
        <v>7</v>
      </c>
    </row>
    <row r="166" spans="1:7" ht="13.5" thickTop="1">
      <c r="A166" s="158" t="s">
        <v>8</v>
      </c>
      <c r="B166" s="36">
        <v>3</v>
      </c>
      <c r="C166" s="149" t="s">
        <v>357</v>
      </c>
      <c r="D166" s="159" t="s">
        <v>74</v>
      </c>
      <c r="E166" s="151" t="s">
        <v>29</v>
      </c>
      <c r="F166" s="158">
        <v>2008</v>
      </c>
      <c r="G166" s="155">
        <v>0.0008796296296296296</v>
      </c>
    </row>
    <row r="167" spans="1:7" ht="12.75">
      <c r="A167" s="47" t="s">
        <v>9</v>
      </c>
      <c r="B167" s="9">
        <v>9</v>
      </c>
      <c r="C167" s="150" t="s">
        <v>105</v>
      </c>
      <c r="D167" s="93" t="s">
        <v>133</v>
      </c>
      <c r="E167" s="152" t="s">
        <v>143</v>
      </c>
      <c r="F167" s="47">
        <v>2008</v>
      </c>
      <c r="G167" s="156">
        <v>0.0009375000000000001</v>
      </c>
    </row>
    <row r="168" spans="1:7" ht="12.75">
      <c r="A168" s="47" t="s">
        <v>10</v>
      </c>
      <c r="B168" s="9">
        <v>4</v>
      </c>
      <c r="C168" s="150" t="s">
        <v>374</v>
      </c>
      <c r="D168" s="93" t="s">
        <v>375</v>
      </c>
      <c r="E168" s="152" t="s">
        <v>29</v>
      </c>
      <c r="F168" s="47">
        <v>2008</v>
      </c>
      <c r="G168" s="156">
        <v>0.0009375000000000001</v>
      </c>
    </row>
    <row r="169" spans="1:7" ht="12.75">
      <c r="A169" s="47" t="s">
        <v>12</v>
      </c>
      <c r="B169" s="9">
        <v>14</v>
      </c>
      <c r="C169" s="150" t="s">
        <v>177</v>
      </c>
      <c r="D169" s="93" t="s">
        <v>62</v>
      </c>
      <c r="E169" s="152" t="s">
        <v>29</v>
      </c>
      <c r="F169" s="47">
        <v>2008</v>
      </c>
      <c r="G169" s="156">
        <v>0.0009722222222222221</v>
      </c>
    </row>
    <row r="170" spans="1:7" ht="12.75">
      <c r="A170" s="47" t="s">
        <v>13</v>
      </c>
      <c r="B170" s="9">
        <v>34</v>
      </c>
      <c r="C170" s="150" t="s">
        <v>136</v>
      </c>
      <c r="D170" s="93" t="s">
        <v>182</v>
      </c>
      <c r="E170" s="152" t="s">
        <v>380</v>
      </c>
      <c r="F170" s="47">
        <v>2008</v>
      </c>
      <c r="G170" s="156">
        <v>0.0009722222222222221</v>
      </c>
    </row>
    <row r="171" spans="1:7" ht="12.75">
      <c r="A171" s="47" t="s">
        <v>14</v>
      </c>
      <c r="B171" s="9">
        <v>22</v>
      </c>
      <c r="C171" s="150" t="s">
        <v>144</v>
      </c>
      <c r="D171" s="93" t="s">
        <v>135</v>
      </c>
      <c r="E171" s="152" t="s">
        <v>31</v>
      </c>
      <c r="F171" s="47">
        <v>2008</v>
      </c>
      <c r="G171" s="156">
        <v>0.0009953703703703704</v>
      </c>
    </row>
    <row r="172" spans="1:7" ht="12.75">
      <c r="A172" s="47" t="s">
        <v>15</v>
      </c>
      <c r="B172" s="9">
        <v>2</v>
      </c>
      <c r="C172" s="150" t="s">
        <v>131</v>
      </c>
      <c r="D172" s="93" t="s">
        <v>104</v>
      </c>
      <c r="E172" s="152" t="s">
        <v>137</v>
      </c>
      <c r="F172" s="47">
        <v>2008</v>
      </c>
      <c r="G172" s="156">
        <v>0.0010763888888888889</v>
      </c>
    </row>
    <row r="173" spans="1:7" ht="12.75">
      <c r="A173" s="47" t="s">
        <v>16</v>
      </c>
      <c r="B173" s="9">
        <v>67</v>
      </c>
      <c r="C173" s="150" t="s">
        <v>378</v>
      </c>
      <c r="D173" s="93" t="s">
        <v>104</v>
      </c>
      <c r="E173" s="152" t="s">
        <v>211</v>
      </c>
      <c r="F173" s="47">
        <v>2008</v>
      </c>
      <c r="G173" s="156">
        <v>0.001099537037037037</v>
      </c>
    </row>
    <row r="174" spans="1:7" ht="12.75">
      <c r="A174" s="47" t="s">
        <v>17</v>
      </c>
      <c r="B174" s="9">
        <v>45</v>
      </c>
      <c r="C174" s="150" t="s">
        <v>99</v>
      </c>
      <c r="D174" s="93" t="s">
        <v>104</v>
      </c>
      <c r="E174" s="152" t="s">
        <v>30</v>
      </c>
      <c r="F174" s="47">
        <v>2009</v>
      </c>
      <c r="G174" s="156">
        <v>0.0011458333333333333</v>
      </c>
    </row>
    <row r="175" spans="1:7" ht="12.75">
      <c r="A175" s="47" t="s">
        <v>19</v>
      </c>
      <c r="B175" s="9">
        <v>15</v>
      </c>
      <c r="C175" s="150" t="s">
        <v>376</v>
      </c>
      <c r="D175" s="93" t="s">
        <v>379</v>
      </c>
      <c r="E175" s="152"/>
      <c r="F175" s="47">
        <v>2008</v>
      </c>
      <c r="G175" s="156">
        <v>0.0011574074074074073</v>
      </c>
    </row>
    <row r="176" spans="1:7" ht="12.75">
      <c r="A176" s="47" t="s">
        <v>20</v>
      </c>
      <c r="B176" s="9">
        <v>30</v>
      </c>
      <c r="C176" s="150" t="s">
        <v>93</v>
      </c>
      <c r="D176" s="93"/>
      <c r="E176" s="152" t="s">
        <v>414</v>
      </c>
      <c r="F176" s="47">
        <v>2008</v>
      </c>
      <c r="G176" s="156">
        <v>0.0011805555555555556</v>
      </c>
    </row>
    <row r="177" spans="1:7" ht="12.75">
      <c r="A177" s="47" t="s">
        <v>21</v>
      </c>
      <c r="B177" s="9">
        <v>52</v>
      </c>
      <c r="C177" s="150" t="s">
        <v>127</v>
      </c>
      <c r="D177" s="93" t="s">
        <v>64</v>
      </c>
      <c r="E177" s="152" t="s">
        <v>30</v>
      </c>
      <c r="F177" s="47">
        <v>2009</v>
      </c>
      <c r="G177" s="156">
        <v>0.0011921296296296296</v>
      </c>
    </row>
    <row r="178" spans="1:7" ht="12.75">
      <c r="A178" s="47" t="s">
        <v>22</v>
      </c>
      <c r="B178" s="9">
        <v>53</v>
      </c>
      <c r="C178" s="150" t="s">
        <v>100</v>
      </c>
      <c r="D178" s="93" t="s">
        <v>64</v>
      </c>
      <c r="E178" s="152" t="s">
        <v>30</v>
      </c>
      <c r="F178" s="47">
        <v>2009</v>
      </c>
      <c r="G178" s="156">
        <v>0.0012037037037037038</v>
      </c>
    </row>
    <row r="179" spans="1:7" ht="12.75">
      <c r="A179" s="47" t="s">
        <v>23</v>
      </c>
      <c r="B179" s="9">
        <v>60</v>
      </c>
      <c r="C179" s="150" t="s">
        <v>377</v>
      </c>
      <c r="D179" s="93" t="s">
        <v>61</v>
      </c>
      <c r="E179" s="152" t="s">
        <v>381</v>
      </c>
      <c r="F179" s="47">
        <v>2009</v>
      </c>
      <c r="G179" s="156">
        <v>0.0012037037037037038</v>
      </c>
    </row>
    <row r="180" spans="1:7" ht="13.5" thickBot="1">
      <c r="A180" s="49" t="s">
        <v>24</v>
      </c>
      <c r="B180" s="32">
        <v>26</v>
      </c>
      <c r="C180" s="167" t="s">
        <v>413</v>
      </c>
      <c r="D180" s="94" t="s">
        <v>102</v>
      </c>
      <c r="E180" s="154" t="s">
        <v>30</v>
      </c>
      <c r="F180" s="49">
        <v>2009</v>
      </c>
      <c r="G180" s="157">
        <v>0.0012268518518518518</v>
      </c>
    </row>
    <row r="181" ht="14.25" customHeight="1" thickBot="1"/>
    <row r="182" spans="1:7" ht="13.5" thickBot="1">
      <c r="A182" s="224" t="s">
        <v>353</v>
      </c>
      <c r="B182" s="225"/>
      <c r="C182" s="225"/>
      <c r="D182" s="225"/>
      <c r="E182" s="225"/>
      <c r="F182" s="225"/>
      <c r="G182" s="226"/>
    </row>
    <row r="183" spans="1:7" ht="13.5" thickBot="1">
      <c r="A183" s="3" t="s">
        <v>3</v>
      </c>
      <c r="B183" s="88" t="s">
        <v>4</v>
      </c>
      <c r="C183" s="5" t="s">
        <v>40</v>
      </c>
      <c r="D183" s="87" t="s">
        <v>39</v>
      </c>
      <c r="E183" s="84" t="s">
        <v>5</v>
      </c>
      <c r="F183" s="6" t="s">
        <v>6</v>
      </c>
      <c r="G183" s="7" t="s">
        <v>7</v>
      </c>
    </row>
    <row r="184" spans="1:8" s="44" customFormat="1" ht="13.5" thickTop="1">
      <c r="A184" s="60" t="s">
        <v>8</v>
      </c>
      <c r="B184" s="29">
        <v>38</v>
      </c>
      <c r="C184" s="115" t="s">
        <v>383</v>
      </c>
      <c r="D184" s="89" t="s">
        <v>140</v>
      </c>
      <c r="E184" s="80" t="s">
        <v>31</v>
      </c>
      <c r="F184" s="60">
        <v>2010</v>
      </c>
      <c r="G184" s="108">
        <v>0.0010648148148148147</v>
      </c>
      <c r="H184" s="41"/>
    </row>
    <row r="185" spans="1:7" s="41" customFormat="1" ht="12.75">
      <c r="A185" s="47" t="s">
        <v>9</v>
      </c>
      <c r="B185" s="9">
        <v>32</v>
      </c>
      <c r="C185" s="116" t="s">
        <v>139</v>
      </c>
      <c r="D185" s="85" t="s">
        <v>140</v>
      </c>
      <c r="E185" s="81" t="s">
        <v>389</v>
      </c>
      <c r="F185" s="47">
        <v>2010</v>
      </c>
      <c r="G185" s="109">
        <v>0.0010879629629629629</v>
      </c>
    </row>
    <row r="186" spans="1:7" s="41" customFormat="1" ht="12.75">
      <c r="A186" s="47" t="s">
        <v>10</v>
      </c>
      <c r="B186" s="9">
        <v>58</v>
      </c>
      <c r="C186" s="116" t="s">
        <v>362</v>
      </c>
      <c r="D186" s="85" t="s">
        <v>64</v>
      </c>
      <c r="E186" s="81" t="s">
        <v>214</v>
      </c>
      <c r="F186" s="47">
        <v>2010</v>
      </c>
      <c r="G186" s="109">
        <v>0.0011111111111111111</v>
      </c>
    </row>
    <row r="187" spans="1:7" s="41" customFormat="1" ht="12.75">
      <c r="A187" s="47" t="s">
        <v>12</v>
      </c>
      <c r="B187" s="9">
        <v>28</v>
      </c>
      <c r="C187" s="116" t="s">
        <v>382</v>
      </c>
      <c r="D187" s="85" t="s">
        <v>61</v>
      </c>
      <c r="E187" s="81" t="s">
        <v>388</v>
      </c>
      <c r="F187" s="47">
        <v>2011</v>
      </c>
      <c r="G187" s="109">
        <v>0.0011226851851851851</v>
      </c>
    </row>
    <row r="188" spans="1:7" s="41" customFormat="1" ht="12.75">
      <c r="A188" s="47" t="s">
        <v>13</v>
      </c>
      <c r="B188" s="9">
        <v>57</v>
      </c>
      <c r="C188" s="116" t="s">
        <v>384</v>
      </c>
      <c r="D188" s="85" t="s">
        <v>386</v>
      </c>
      <c r="E188" s="81" t="s">
        <v>390</v>
      </c>
      <c r="F188" s="47">
        <v>2010</v>
      </c>
      <c r="G188" s="109">
        <v>0.0011458333333333333</v>
      </c>
    </row>
    <row r="189" spans="1:7" s="41" customFormat="1" ht="12.75">
      <c r="A189" s="47" t="s">
        <v>14</v>
      </c>
      <c r="B189" s="9">
        <v>36</v>
      </c>
      <c r="C189" s="116" t="s">
        <v>383</v>
      </c>
      <c r="D189" s="85" t="s">
        <v>220</v>
      </c>
      <c r="E189" s="81" t="s">
        <v>31</v>
      </c>
      <c r="F189" s="47">
        <v>2010</v>
      </c>
      <c r="G189" s="109">
        <v>0.0011458333333333333</v>
      </c>
    </row>
    <row r="190" spans="1:7" s="41" customFormat="1" ht="12.75">
      <c r="A190" s="47" t="s">
        <v>15</v>
      </c>
      <c r="B190" s="9">
        <v>48</v>
      </c>
      <c r="C190" s="116" t="s">
        <v>256</v>
      </c>
      <c r="D190" s="85" t="s">
        <v>132</v>
      </c>
      <c r="E190" s="81" t="s">
        <v>214</v>
      </c>
      <c r="F190" s="47">
        <v>2011</v>
      </c>
      <c r="G190" s="109">
        <v>0.0011689814814814816</v>
      </c>
    </row>
    <row r="191" spans="1:7" s="41" customFormat="1" ht="12.75">
      <c r="A191" s="47" t="s">
        <v>16</v>
      </c>
      <c r="B191" s="30">
        <v>50</v>
      </c>
      <c r="C191" s="116" t="s">
        <v>98</v>
      </c>
      <c r="D191" s="85" t="s">
        <v>201</v>
      </c>
      <c r="E191" s="82" t="s">
        <v>30</v>
      </c>
      <c r="F191" s="51">
        <v>2010</v>
      </c>
      <c r="G191" s="110">
        <v>0.0012037037037037038</v>
      </c>
    </row>
    <row r="192" spans="1:7" s="41" customFormat="1" ht="12.75">
      <c r="A192" s="47" t="s">
        <v>17</v>
      </c>
      <c r="B192" s="9">
        <v>17</v>
      </c>
      <c r="C192" s="116" t="s">
        <v>186</v>
      </c>
      <c r="D192" s="85" t="s">
        <v>138</v>
      </c>
      <c r="E192" s="81"/>
      <c r="F192" s="47">
        <v>2010</v>
      </c>
      <c r="G192" s="109">
        <v>0.0012268518518518518</v>
      </c>
    </row>
    <row r="193" spans="1:7" s="41" customFormat="1" ht="12.75">
      <c r="A193" s="47" t="s">
        <v>19</v>
      </c>
      <c r="B193" s="9">
        <v>69</v>
      </c>
      <c r="C193" s="116" t="s">
        <v>187</v>
      </c>
      <c r="D193" s="85" t="s">
        <v>78</v>
      </c>
      <c r="E193" s="81" t="s">
        <v>29</v>
      </c>
      <c r="F193" s="47">
        <v>2010</v>
      </c>
      <c r="G193" s="109">
        <v>0.0012268518518518518</v>
      </c>
    </row>
    <row r="194" spans="1:7" s="41" customFormat="1" ht="12.75">
      <c r="A194" s="47" t="s">
        <v>20</v>
      </c>
      <c r="B194" s="9">
        <v>80</v>
      </c>
      <c r="C194" s="116" t="s">
        <v>145</v>
      </c>
      <c r="D194" s="85" t="s">
        <v>80</v>
      </c>
      <c r="E194" s="81" t="s">
        <v>33</v>
      </c>
      <c r="F194" s="47">
        <v>2010</v>
      </c>
      <c r="G194" s="109">
        <v>0.0012384259259259258</v>
      </c>
    </row>
    <row r="195" spans="1:7" s="41" customFormat="1" ht="12.75">
      <c r="A195" s="47" t="s">
        <v>21</v>
      </c>
      <c r="B195" s="9">
        <v>51</v>
      </c>
      <c r="C195" s="116" t="s">
        <v>98</v>
      </c>
      <c r="D195" s="85" t="s">
        <v>200</v>
      </c>
      <c r="E195" s="81" t="s">
        <v>30</v>
      </c>
      <c r="F195" s="47">
        <v>2010</v>
      </c>
      <c r="G195" s="109">
        <v>0.0012962962962962963</v>
      </c>
    </row>
    <row r="196" spans="1:7" s="41" customFormat="1" ht="12.75">
      <c r="A196" s="47" t="s">
        <v>22</v>
      </c>
      <c r="B196" s="9">
        <v>65</v>
      </c>
      <c r="C196" s="116" t="s">
        <v>95</v>
      </c>
      <c r="D196" s="85" t="s">
        <v>174</v>
      </c>
      <c r="E196" s="81" t="s">
        <v>72</v>
      </c>
      <c r="F196" s="47">
        <v>2011</v>
      </c>
      <c r="G196" s="109">
        <v>0.0013194444444444443</v>
      </c>
    </row>
    <row r="197" spans="1:7" s="41" customFormat="1" ht="12.75">
      <c r="A197" s="47" t="s">
        <v>23</v>
      </c>
      <c r="B197" s="9">
        <v>78</v>
      </c>
      <c r="C197" s="116" t="s">
        <v>385</v>
      </c>
      <c r="D197" s="85" t="s">
        <v>387</v>
      </c>
      <c r="E197" s="81" t="s">
        <v>2</v>
      </c>
      <c r="F197" s="47">
        <v>2010</v>
      </c>
      <c r="G197" s="109">
        <v>0.0013425925925925925</v>
      </c>
    </row>
    <row r="198" spans="1:7" s="41" customFormat="1" ht="12.75">
      <c r="A198" s="47" t="s">
        <v>24</v>
      </c>
      <c r="B198" s="9">
        <v>54</v>
      </c>
      <c r="C198" s="116" t="s">
        <v>130</v>
      </c>
      <c r="D198" s="85" t="s">
        <v>59</v>
      </c>
      <c r="E198" s="81" t="s">
        <v>30</v>
      </c>
      <c r="F198" s="47">
        <v>2011</v>
      </c>
      <c r="G198" s="109">
        <v>0.0013541666666666667</v>
      </c>
    </row>
    <row r="199" spans="1:8" s="41" customFormat="1" ht="12.75">
      <c r="A199" s="47" t="s">
        <v>25</v>
      </c>
      <c r="B199" s="9">
        <v>7</v>
      </c>
      <c r="C199" s="116" t="s">
        <v>184</v>
      </c>
      <c r="D199" s="85" t="s">
        <v>185</v>
      </c>
      <c r="E199" s="81"/>
      <c r="F199" s="47">
        <v>2010</v>
      </c>
      <c r="G199" s="109">
        <v>0.001388888888888889</v>
      </c>
      <c r="H199" s="44"/>
    </row>
    <row r="200" spans="1:7" s="41" customFormat="1" ht="12.75">
      <c r="A200" s="47" t="s">
        <v>27</v>
      </c>
      <c r="B200" s="9">
        <v>70</v>
      </c>
      <c r="C200" s="116" t="s">
        <v>363</v>
      </c>
      <c r="D200" s="85" t="s">
        <v>196</v>
      </c>
      <c r="E200" s="81" t="s">
        <v>246</v>
      </c>
      <c r="F200" s="47">
        <v>2010</v>
      </c>
      <c r="G200" s="109">
        <v>0.001388888888888889</v>
      </c>
    </row>
    <row r="201" spans="1:7" s="41" customFormat="1" ht="12.75">
      <c r="A201" s="47" t="s">
        <v>28</v>
      </c>
      <c r="B201" s="9">
        <v>73</v>
      </c>
      <c r="C201" s="116" t="s">
        <v>239</v>
      </c>
      <c r="D201" s="85" t="s">
        <v>125</v>
      </c>
      <c r="E201" s="81" t="s">
        <v>30</v>
      </c>
      <c r="F201" s="47">
        <v>2011</v>
      </c>
      <c r="G201" s="109">
        <v>0.0014583333333333334</v>
      </c>
    </row>
    <row r="202" spans="1:7" s="41" customFormat="1" ht="13.5" thickBot="1">
      <c r="A202" s="49" t="s">
        <v>1</v>
      </c>
      <c r="B202" s="50">
        <v>62</v>
      </c>
      <c r="C202" s="117" t="s">
        <v>228</v>
      </c>
      <c r="D202" s="86" t="s">
        <v>138</v>
      </c>
      <c r="E202" s="53" t="s">
        <v>30</v>
      </c>
      <c r="F202" s="49">
        <v>2011</v>
      </c>
      <c r="G202" s="67">
        <v>0.0015277777777777779</v>
      </c>
    </row>
    <row r="203" spans="1:7" ht="13.5" thickBot="1">
      <c r="A203" s="22"/>
      <c r="B203" s="22"/>
      <c r="C203" s="39"/>
      <c r="D203" s="39"/>
      <c r="E203" s="22"/>
      <c r="F203" s="22"/>
      <c r="G203" s="40"/>
    </row>
    <row r="204" spans="1:7" ht="13.5" thickBot="1">
      <c r="A204" s="224" t="s">
        <v>354</v>
      </c>
      <c r="B204" s="225"/>
      <c r="C204" s="225"/>
      <c r="D204" s="225"/>
      <c r="E204" s="225"/>
      <c r="F204" s="225"/>
      <c r="G204" s="226"/>
    </row>
    <row r="205" spans="1:7" ht="13.5" thickBot="1">
      <c r="A205" s="3" t="s">
        <v>3</v>
      </c>
      <c r="B205" s="88" t="s">
        <v>4</v>
      </c>
      <c r="C205" s="5" t="s">
        <v>40</v>
      </c>
      <c r="D205" s="87" t="s">
        <v>39</v>
      </c>
      <c r="E205" s="84" t="s">
        <v>5</v>
      </c>
      <c r="F205" s="6" t="s">
        <v>6</v>
      </c>
      <c r="G205" s="7" t="s">
        <v>7</v>
      </c>
    </row>
    <row r="206" spans="1:7" ht="12.75" customHeight="1" thickTop="1">
      <c r="A206" s="18" t="s">
        <v>8</v>
      </c>
      <c r="B206" s="36">
        <v>12</v>
      </c>
      <c r="C206" s="115" t="s">
        <v>136</v>
      </c>
      <c r="D206" s="89" t="s">
        <v>96</v>
      </c>
      <c r="E206" s="76" t="s">
        <v>183</v>
      </c>
      <c r="F206" s="38">
        <v>2012</v>
      </c>
      <c r="G206" s="102">
        <v>0.0005092592592592592</v>
      </c>
    </row>
    <row r="207" spans="1:7" ht="12.75" customHeight="1">
      <c r="A207" s="19" t="s">
        <v>9</v>
      </c>
      <c r="B207" s="9">
        <v>14</v>
      </c>
      <c r="C207" s="116" t="s">
        <v>391</v>
      </c>
      <c r="D207" s="85" t="s">
        <v>138</v>
      </c>
      <c r="E207" s="77" t="s">
        <v>380</v>
      </c>
      <c r="F207" s="20">
        <v>2012</v>
      </c>
      <c r="G207" s="103">
        <v>0.0005555555555555556</v>
      </c>
    </row>
    <row r="208" spans="1:7" ht="12.75" customHeight="1">
      <c r="A208" s="19" t="s">
        <v>10</v>
      </c>
      <c r="B208" s="9">
        <v>27</v>
      </c>
      <c r="C208" s="116" t="s">
        <v>186</v>
      </c>
      <c r="D208" s="85" t="s">
        <v>393</v>
      </c>
      <c r="E208" s="77" t="s">
        <v>30</v>
      </c>
      <c r="F208" s="20">
        <v>2012</v>
      </c>
      <c r="G208" s="103">
        <v>0.0006018518518518519</v>
      </c>
    </row>
    <row r="209" spans="1:7" ht="12.75" customHeight="1">
      <c r="A209" s="19" t="s">
        <v>12</v>
      </c>
      <c r="B209" s="9">
        <v>19</v>
      </c>
      <c r="C209" s="116" t="s">
        <v>187</v>
      </c>
      <c r="D209" s="85" t="s">
        <v>189</v>
      </c>
      <c r="E209" s="77" t="s">
        <v>29</v>
      </c>
      <c r="F209" s="20">
        <v>2012</v>
      </c>
      <c r="G209" s="103">
        <v>0.0006481481481481481</v>
      </c>
    </row>
    <row r="210" spans="1:7" ht="12.75" customHeight="1">
      <c r="A210" s="19" t="s">
        <v>13</v>
      </c>
      <c r="B210" s="9">
        <v>16</v>
      </c>
      <c r="C210" s="116" t="s">
        <v>95</v>
      </c>
      <c r="D210" s="85" t="s">
        <v>78</v>
      </c>
      <c r="E210" s="77" t="s">
        <v>72</v>
      </c>
      <c r="F210" s="20">
        <v>2013</v>
      </c>
      <c r="G210" s="103">
        <v>0.0006597222222222221</v>
      </c>
    </row>
    <row r="211" spans="1:7" ht="12.75" customHeight="1">
      <c r="A211" s="19" t="s">
        <v>14</v>
      </c>
      <c r="B211" s="9">
        <v>26</v>
      </c>
      <c r="C211" s="116" t="s">
        <v>188</v>
      </c>
      <c r="D211" s="85" t="s">
        <v>59</v>
      </c>
      <c r="E211" s="77" t="s">
        <v>30</v>
      </c>
      <c r="F211" s="20">
        <v>2012</v>
      </c>
      <c r="G211" s="103">
        <v>0.0006597222222222221</v>
      </c>
    </row>
    <row r="212" spans="1:7" ht="12.75" customHeight="1">
      <c r="A212" s="19" t="s">
        <v>15</v>
      </c>
      <c r="B212" s="9">
        <v>32</v>
      </c>
      <c r="C212" s="116" t="s">
        <v>392</v>
      </c>
      <c r="D212" s="85" t="s">
        <v>134</v>
      </c>
      <c r="E212" s="77" t="s">
        <v>394</v>
      </c>
      <c r="F212" s="20">
        <v>2013</v>
      </c>
      <c r="G212" s="103">
        <v>0.0006712962962962962</v>
      </c>
    </row>
    <row r="213" spans="1:7" ht="12.75" customHeight="1">
      <c r="A213" s="19" t="s">
        <v>16</v>
      </c>
      <c r="B213" s="9">
        <v>35</v>
      </c>
      <c r="C213" s="116" t="s">
        <v>191</v>
      </c>
      <c r="D213" s="85" t="s">
        <v>192</v>
      </c>
      <c r="E213" s="77" t="s">
        <v>137</v>
      </c>
      <c r="F213" s="20">
        <v>2013</v>
      </c>
      <c r="G213" s="103">
        <v>0.0006828703703703703</v>
      </c>
    </row>
    <row r="214" spans="1:8" ht="12.75" customHeight="1" thickBot="1">
      <c r="A214" s="21" t="s">
        <v>17</v>
      </c>
      <c r="B214" s="32">
        <v>11</v>
      </c>
      <c r="C214" s="117" t="s">
        <v>93</v>
      </c>
      <c r="D214" s="86" t="s">
        <v>94</v>
      </c>
      <c r="E214" s="78" t="s">
        <v>2</v>
      </c>
      <c r="F214" s="34">
        <v>2013</v>
      </c>
      <c r="G214" s="104">
        <v>0.0007060185185185185</v>
      </c>
      <c r="H214" s="41"/>
    </row>
    <row r="215" spans="1:7" ht="13.5" thickBot="1">
      <c r="A215" s="22"/>
      <c r="B215" s="22"/>
      <c r="C215" s="39"/>
      <c r="D215" s="39"/>
      <c r="E215" s="22"/>
      <c r="F215" s="22"/>
      <c r="G215" s="40"/>
    </row>
    <row r="216" spans="1:7" ht="13.5" thickBot="1">
      <c r="A216" s="224" t="s">
        <v>355</v>
      </c>
      <c r="B216" s="225"/>
      <c r="C216" s="225"/>
      <c r="D216" s="225"/>
      <c r="E216" s="225"/>
      <c r="F216" s="225"/>
      <c r="G216" s="226"/>
    </row>
    <row r="217" spans="1:7" ht="13.5" thickBot="1">
      <c r="A217" s="3" t="s">
        <v>3</v>
      </c>
      <c r="B217" s="88" t="s">
        <v>4</v>
      </c>
      <c r="C217" s="5" t="s">
        <v>40</v>
      </c>
      <c r="D217" s="87" t="s">
        <v>39</v>
      </c>
      <c r="E217" s="84" t="s">
        <v>5</v>
      </c>
      <c r="F217" s="6" t="s">
        <v>6</v>
      </c>
      <c r="G217" s="7" t="s">
        <v>7</v>
      </c>
    </row>
    <row r="218" spans="1:7" ht="13.5" thickTop="1">
      <c r="A218" s="18" t="s">
        <v>8</v>
      </c>
      <c r="B218" s="36">
        <v>18</v>
      </c>
      <c r="C218" s="115" t="s">
        <v>396</v>
      </c>
      <c r="D218" s="89" t="s">
        <v>192</v>
      </c>
      <c r="E218" s="76" t="s">
        <v>405</v>
      </c>
      <c r="F218" s="38">
        <v>2014</v>
      </c>
      <c r="G218" s="102">
        <v>0.000625</v>
      </c>
    </row>
    <row r="219" spans="1:7" ht="12.75">
      <c r="A219" s="14" t="s">
        <v>9</v>
      </c>
      <c r="B219" s="12">
        <v>17</v>
      </c>
      <c r="C219" s="116" t="s">
        <v>395</v>
      </c>
      <c r="D219" s="85" t="s">
        <v>400</v>
      </c>
      <c r="E219" s="77" t="s">
        <v>404</v>
      </c>
      <c r="F219" s="20">
        <v>2014</v>
      </c>
      <c r="G219" s="106">
        <v>0.0007407407407407407</v>
      </c>
    </row>
    <row r="220" spans="1:7" ht="12.75">
      <c r="A220" s="14" t="s">
        <v>10</v>
      </c>
      <c r="B220" s="12">
        <v>22</v>
      </c>
      <c r="C220" s="116" t="s">
        <v>377</v>
      </c>
      <c r="D220" s="85" t="s">
        <v>401</v>
      </c>
      <c r="E220" s="77" t="s">
        <v>406</v>
      </c>
      <c r="F220" s="20">
        <v>2014</v>
      </c>
      <c r="G220" s="106">
        <v>0.0007407407407407407</v>
      </c>
    </row>
    <row r="221" spans="1:7" ht="12.75">
      <c r="A221" s="14" t="s">
        <v>12</v>
      </c>
      <c r="B221" s="12">
        <v>4</v>
      </c>
      <c r="C221" s="116" t="s">
        <v>190</v>
      </c>
      <c r="D221" s="85" t="s">
        <v>62</v>
      </c>
      <c r="E221" s="77" t="s">
        <v>30</v>
      </c>
      <c r="F221" s="20">
        <v>2014</v>
      </c>
      <c r="G221" s="106">
        <v>0.0008449074074074075</v>
      </c>
    </row>
    <row r="222" spans="1:7" ht="12.75">
      <c r="A222" s="14" t="s">
        <v>13</v>
      </c>
      <c r="B222" s="12">
        <v>28</v>
      </c>
      <c r="C222" s="116" t="s">
        <v>397</v>
      </c>
      <c r="D222" s="85" t="s">
        <v>70</v>
      </c>
      <c r="E222" s="77" t="s">
        <v>407</v>
      </c>
      <c r="F222" s="20">
        <v>2014</v>
      </c>
      <c r="G222" s="106">
        <v>0.0008564814814814815</v>
      </c>
    </row>
    <row r="223" spans="1:7" ht="12.75">
      <c r="A223" s="14" t="s">
        <v>14</v>
      </c>
      <c r="B223" s="12">
        <v>31</v>
      </c>
      <c r="C223" s="116" t="s">
        <v>194</v>
      </c>
      <c r="D223" s="85" t="s">
        <v>141</v>
      </c>
      <c r="E223" s="77" t="s">
        <v>203</v>
      </c>
      <c r="F223" s="20">
        <v>2015</v>
      </c>
      <c r="G223" s="106">
        <v>0.0009259259259259259</v>
      </c>
    </row>
    <row r="224" spans="1:7" ht="12.75">
      <c r="A224" s="14" t="s">
        <v>15</v>
      </c>
      <c r="B224" s="12">
        <v>40</v>
      </c>
      <c r="C224" s="116" t="s">
        <v>399</v>
      </c>
      <c r="D224" s="85" t="s">
        <v>403</v>
      </c>
      <c r="E224" s="77" t="s">
        <v>162</v>
      </c>
      <c r="F224" s="20">
        <v>2014</v>
      </c>
      <c r="G224" s="106">
        <v>0.0009375000000000001</v>
      </c>
    </row>
    <row r="225" spans="1:7" ht="12.75">
      <c r="A225" s="14" t="s">
        <v>16</v>
      </c>
      <c r="B225" s="12">
        <v>34</v>
      </c>
      <c r="C225" s="116" t="s">
        <v>398</v>
      </c>
      <c r="D225" s="85" t="s">
        <v>402</v>
      </c>
      <c r="E225" s="77" t="s">
        <v>30</v>
      </c>
      <c r="F225" s="20">
        <v>2015</v>
      </c>
      <c r="G225" s="106">
        <v>0.0009722222222222221</v>
      </c>
    </row>
    <row r="226" spans="1:7" ht="12.75">
      <c r="A226" s="14" t="s">
        <v>17</v>
      </c>
      <c r="B226" s="12">
        <v>20</v>
      </c>
      <c r="C226" s="116" t="s">
        <v>239</v>
      </c>
      <c r="D226" s="85" t="s">
        <v>220</v>
      </c>
      <c r="E226" s="77" t="s">
        <v>30</v>
      </c>
      <c r="F226" s="20">
        <v>2014</v>
      </c>
      <c r="G226" s="106">
        <v>0.0009837962962962964</v>
      </c>
    </row>
    <row r="227" spans="1:7" ht="12.75">
      <c r="A227" s="14" t="s">
        <v>19</v>
      </c>
      <c r="B227" s="12">
        <v>33</v>
      </c>
      <c r="C227" s="116" t="s">
        <v>223</v>
      </c>
      <c r="D227" s="85" t="s">
        <v>125</v>
      </c>
      <c r="E227" s="77" t="s">
        <v>30</v>
      </c>
      <c r="F227" s="20">
        <v>2014</v>
      </c>
      <c r="G227" s="106">
        <v>0.0010763888888888889</v>
      </c>
    </row>
    <row r="228" spans="1:7" ht="12.75">
      <c r="A228" s="14" t="s">
        <v>20</v>
      </c>
      <c r="B228" s="12">
        <v>42</v>
      </c>
      <c r="C228" s="116" t="s">
        <v>244</v>
      </c>
      <c r="D228" s="85" t="s">
        <v>220</v>
      </c>
      <c r="E228" s="77" t="s">
        <v>30</v>
      </c>
      <c r="F228" s="20">
        <v>2015</v>
      </c>
      <c r="G228" s="106">
        <v>0.0015856481481481479</v>
      </c>
    </row>
    <row r="229" spans="1:7" ht="12.75" customHeight="1" thickBot="1">
      <c r="A229" s="21" t="s">
        <v>21</v>
      </c>
      <c r="B229" s="32">
        <v>36</v>
      </c>
      <c r="C229" s="117" t="s">
        <v>195</v>
      </c>
      <c r="D229" s="86" t="s">
        <v>205</v>
      </c>
      <c r="E229" s="78" t="s">
        <v>224</v>
      </c>
      <c r="F229" s="34">
        <v>2015</v>
      </c>
      <c r="G229" s="104" t="s">
        <v>233</v>
      </c>
    </row>
    <row r="230" ht="9.75" customHeight="1" thickBot="1"/>
    <row r="231" spans="1:7" ht="13.5" thickBot="1">
      <c r="A231" s="224" t="s">
        <v>356</v>
      </c>
      <c r="B231" s="225"/>
      <c r="C231" s="225"/>
      <c r="D231" s="225"/>
      <c r="E231" s="225"/>
      <c r="F231" s="225"/>
      <c r="G231" s="226"/>
    </row>
    <row r="232" spans="1:7" ht="13.5" thickBot="1">
      <c r="A232" s="3" t="s">
        <v>3</v>
      </c>
      <c r="B232" s="88" t="s">
        <v>4</v>
      </c>
      <c r="C232" s="5" t="s">
        <v>40</v>
      </c>
      <c r="D232" s="133" t="s">
        <v>39</v>
      </c>
      <c r="E232" s="65" t="s">
        <v>5</v>
      </c>
      <c r="F232" s="3" t="s">
        <v>6</v>
      </c>
      <c r="G232" s="54" t="s">
        <v>7</v>
      </c>
    </row>
    <row r="233" spans="1:7" ht="13.5" thickTop="1">
      <c r="A233" s="18" t="s">
        <v>8</v>
      </c>
      <c r="B233" s="36">
        <v>39</v>
      </c>
      <c r="C233" s="115" t="s">
        <v>409</v>
      </c>
      <c r="D233" s="162" t="s">
        <v>78</v>
      </c>
      <c r="E233" s="151" t="s">
        <v>33</v>
      </c>
      <c r="F233" s="158">
        <v>2016</v>
      </c>
      <c r="G233" s="155">
        <v>0.0003356481481481481</v>
      </c>
    </row>
    <row r="234" spans="1:7" ht="12.75">
      <c r="A234" s="19" t="s">
        <v>9</v>
      </c>
      <c r="B234" s="9">
        <v>24</v>
      </c>
      <c r="C234" s="160" t="s">
        <v>193</v>
      </c>
      <c r="D234" s="134" t="s">
        <v>78</v>
      </c>
      <c r="E234" s="152" t="s">
        <v>339</v>
      </c>
      <c r="F234" s="47">
        <v>2016</v>
      </c>
      <c r="G234" s="156">
        <v>0.00037037037037037035</v>
      </c>
    </row>
    <row r="235" spans="1:7" ht="12.75">
      <c r="A235" s="19" t="s">
        <v>10</v>
      </c>
      <c r="B235" s="9">
        <v>46</v>
      </c>
      <c r="C235" s="160" t="s">
        <v>411</v>
      </c>
      <c r="D235" s="134" t="s">
        <v>173</v>
      </c>
      <c r="E235" s="152" t="s">
        <v>162</v>
      </c>
      <c r="F235" s="47">
        <v>2017</v>
      </c>
      <c r="G235" s="156">
        <v>0.0004398148148148148</v>
      </c>
    </row>
    <row r="236" spans="1:7" ht="12.75">
      <c r="A236" s="19" t="s">
        <v>12</v>
      </c>
      <c r="B236" s="9">
        <v>44</v>
      </c>
      <c r="C236" s="160" t="s">
        <v>245</v>
      </c>
      <c r="D236" s="134" t="s">
        <v>237</v>
      </c>
      <c r="E236" s="152" t="s">
        <v>247</v>
      </c>
      <c r="F236" s="47">
        <v>2017</v>
      </c>
      <c r="G236" s="156">
        <v>0.0005092592592592592</v>
      </c>
    </row>
    <row r="237" spans="1:7" ht="12.75">
      <c r="A237" s="19" t="s">
        <v>13</v>
      </c>
      <c r="B237" s="9">
        <v>25</v>
      </c>
      <c r="C237" s="160" t="s">
        <v>408</v>
      </c>
      <c r="D237" s="134" t="s">
        <v>135</v>
      </c>
      <c r="E237" s="152" t="s">
        <v>227</v>
      </c>
      <c r="F237" s="47">
        <v>2017</v>
      </c>
      <c r="G237" s="156">
        <v>0.0006134259259259259</v>
      </c>
    </row>
    <row r="238" spans="1:7" ht="12.75">
      <c r="A238" s="19" t="s">
        <v>14</v>
      </c>
      <c r="B238" s="9">
        <v>41</v>
      </c>
      <c r="C238" s="160" t="s">
        <v>410</v>
      </c>
      <c r="D238" s="134" t="s">
        <v>77</v>
      </c>
      <c r="E238" s="152" t="s">
        <v>30</v>
      </c>
      <c r="F238" s="47">
        <v>2016</v>
      </c>
      <c r="G238" s="156">
        <v>0.0006481481481481481</v>
      </c>
    </row>
    <row r="239" spans="1:7" ht="12.75">
      <c r="A239" s="19" t="s">
        <v>15</v>
      </c>
      <c r="B239" s="9">
        <v>6</v>
      </c>
      <c r="C239" s="160" t="s">
        <v>206</v>
      </c>
      <c r="D239" s="134" t="s">
        <v>182</v>
      </c>
      <c r="E239" s="152" t="s">
        <v>30</v>
      </c>
      <c r="F239" s="47">
        <v>2017</v>
      </c>
      <c r="G239" s="156">
        <v>0.0006944444444444445</v>
      </c>
    </row>
    <row r="240" spans="1:7" ht="12.75">
      <c r="A240" s="14" t="s">
        <v>16</v>
      </c>
      <c r="B240" s="12">
        <v>38</v>
      </c>
      <c r="C240" s="160" t="s">
        <v>204</v>
      </c>
      <c r="D240" s="134" t="s">
        <v>216</v>
      </c>
      <c r="E240" s="152" t="s">
        <v>38</v>
      </c>
      <c r="F240" s="47">
        <v>2017</v>
      </c>
      <c r="G240" s="161">
        <v>0.0009722222222222221</v>
      </c>
    </row>
    <row r="241" spans="1:7" ht="13.5" thickBot="1">
      <c r="A241" s="21" t="s">
        <v>17</v>
      </c>
      <c r="B241" s="32">
        <v>10</v>
      </c>
      <c r="C241" s="117" t="s">
        <v>242</v>
      </c>
      <c r="D241" s="129" t="s">
        <v>412</v>
      </c>
      <c r="E241" s="154" t="s">
        <v>170</v>
      </c>
      <c r="F241" s="49">
        <v>2017</v>
      </c>
      <c r="G241" s="157">
        <v>0.0010416666666666667</v>
      </c>
    </row>
    <row r="242" ht="12.75">
      <c r="G242" s="74"/>
    </row>
    <row r="243" ht="13.5" thickBot="1">
      <c r="C243" s="135"/>
    </row>
    <row r="244" spans="1:7" ht="13.5" thickBot="1">
      <c r="A244" s="237" t="s">
        <v>26</v>
      </c>
      <c r="B244" s="238"/>
      <c r="C244" s="238"/>
      <c r="D244" s="238"/>
      <c r="E244" s="238"/>
      <c r="F244" s="238"/>
      <c r="G244" s="239"/>
    </row>
    <row r="245" spans="1:7" ht="13.5" thickBot="1">
      <c r="A245" s="6" t="s">
        <v>3</v>
      </c>
      <c r="B245" s="4" t="s">
        <v>4</v>
      </c>
      <c r="C245" s="52" t="s">
        <v>40</v>
      </c>
      <c r="D245" s="133" t="s">
        <v>39</v>
      </c>
      <c r="E245" s="65" t="s">
        <v>5</v>
      </c>
      <c r="F245" s="46" t="s">
        <v>6</v>
      </c>
      <c r="G245" s="7" t="s">
        <v>7</v>
      </c>
    </row>
    <row r="246" spans="1:7" ht="13.5" thickTop="1">
      <c r="A246" s="132" t="s">
        <v>8</v>
      </c>
      <c r="B246" s="83">
        <v>19</v>
      </c>
      <c r="C246" s="163" t="s">
        <v>260</v>
      </c>
      <c r="D246" s="162" t="s">
        <v>51</v>
      </c>
      <c r="E246" s="164" t="s">
        <v>253</v>
      </c>
      <c r="F246" s="165">
        <v>2002</v>
      </c>
      <c r="G246" s="166">
        <v>0.0035763888888888894</v>
      </c>
    </row>
    <row r="247" spans="1:7" ht="12.75">
      <c r="A247" s="126" t="s">
        <v>9</v>
      </c>
      <c r="B247" s="48">
        <v>16</v>
      </c>
      <c r="C247" s="113" t="s">
        <v>259</v>
      </c>
      <c r="D247" s="128" t="s">
        <v>265</v>
      </c>
      <c r="E247" s="130" t="s">
        <v>252</v>
      </c>
      <c r="F247" s="68">
        <v>1988</v>
      </c>
      <c r="G247" s="111">
        <v>0.0045370370370370365</v>
      </c>
    </row>
    <row r="248" spans="1:7" ht="12.75">
      <c r="A248" s="126" t="s">
        <v>10</v>
      </c>
      <c r="B248" s="48">
        <v>14</v>
      </c>
      <c r="C248" s="113" t="s">
        <v>258</v>
      </c>
      <c r="D248" s="128" t="s">
        <v>150</v>
      </c>
      <c r="E248" s="130" t="s">
        <v>251</v>
      </c>
      <c r="F248" s="68">
        <v>2000</v>
      </c>
      <c r="G248" s="111">
        <v>0.004606481481481481</v>
      </c>
    </row>
    <row r="249" spans="1:7" ht="12.75">
      <c r="A249" s="126" t="s">
        <v>12</v>
      </c>
      <c r="B249" s="48">
        <v>9</v>
      </c>
      <c r="C249" s="113" t="s">
        <v>84</v>
      </c>
      <c r="D249" s="128" t="s">
        <v>147</v>
      </c>
      <c r="E249" s="130" t="s">
        <v>153</v>
      </c>
      <c r="F249" s="68">
        <v>2009</v>
      </c>
      <c r="G249" s="111">
        <v>0.004756944444444445</v>
      </c>
    </row>
    <row r="250" spans="1:7" ht="12.75">
      <c r="A250" s="126" t="s">
        <v>13</v>
      </c>
      <c r="B250" s="48">
        <v>24</v>
      </c>
      <c r="C250" s="113" t="s">
        <v>148</v>
      </c>
      <c r="D250" s="128" t="s">
        <v>48</v>
      </c>
      <c r="E250" s="130"/>
      <c r="F250" s="68">
        <v>2010</v>
      </c>
      <c r="G250" s="111">
        <v>0.004780092592592592</v>
      </c>
    </row>
    <row r="251" spans="1:7" ht="12.75">
      <c r="A251" s="126" t="s">
        <v>14</v>
      </c>
      <c r="B251" s="48">
        <v>23</v>
      </c>
      <c r="C251" s="113" t="s">
        <v>243</v>
      </c>
      <c r="D251" s="128" t="s">
        <v>134</v>
      </c>
      <c r="E251" s="130" t="s">
        <v>221</v>
      </c>
      <c r="F251" s="68">
        <v>2007</v>
      </c>
      <c r="G251" s="111">
        <v>0.004976851851851852</v>
      </c>
    </row>
    <row r="252" spans="1:7" ht="12.75">
      <c r="A252" s="126" t="s">
        <v>15</v>
      </c>
      <c r="B252" s="48">
        <v>2</v>
      </c>
      <c r="C252" s="113" t="s">
        <v>255</v>
      </c>
      <c r="D252" s="128" t="s">
        <v>262</v>
      </c>
      <c r="E252" s="130" t="s">
        <v>30</v>
      </c>
      <c r="F252" s="68">
        <v>1979</v>
      </c>
      <c r="G252" s="111">
        <v>0.0050810185185185186</v>
      </c>
    </row>
    <row r="253" spans="1:7" ht="12.75">
      <c r="A253" s="126" t="s">
        <v>16</v>
      </c>
      <c r="B253" s="48">
        <v>18</v>
      </c>
      <c r="C253" s="113" t="s">
        <v>73</v>
      </c>
      <c r="D253" s="128" t="s">
        <v>52</v>
      </c>
      <c r="E253" s="130" t="s">
        <v>30</v>
      </c>
      <c r="F253" s="68">
        <v>2008</v>
      </c>
      <c r="G253" s="111">
        <v>0.005127314814814815</v>
      </c>
    </row>
    <row r="254" spans="1:7" ht="12.75">
      <c r="A254" s="126" t="s">
        <v>17</v>
      </c>
      <c r="B254" s="48">
        <v>21</v>
      </c>
      <c r="C254" s="113" t="s">
        <v>241</v>
      </c>
      <c r="D254" s="128" t="s">
        <v>237</v>
      </c>
      <c r="E254" s="130"/>
      <c r="F254" s="68">
        <v>1973</v>
      </c>
      <c r="G254" s="111">
        <v>0.0051504629629629635</v>
      </c>
    </row>
    <row r="255" spans="1:7" ht="12.75">
      <c r="A255" s="126" t="s">
        <v>19</v>
      </c>
      <c r="B255" s="48">
        <v>4</v>
      </c>
      <c r="C255" s="113" t="s">
        <v>198</v>
      </c>
      <c r="D255" s="128" t="s">
        <v>41</v>
      </c>
      <c r="E255" s="130" t="s">
        <v>162</v>
      </c>
      <c r="F255" s="68">
        <v>1973</v>
      </c>
      <c r="G255" s="111">
        <v>0.0051504629629629635</v>
      </c>
    </row>
    <row r="256" spans="1:7" ht="12.75">
      <c r="A256" s="126" t="s">
        <v>20</v>
      </c>
      <c r="B256" s="48">
        <v>1</v>
      </c>
      <c r="C256" s="113" t="s">
        <v>84</v>
      </c>
      <c r="D256" s="128" t="s">
        <v>51</v>
      </c>
      <c r="E256" s="130" t="s">
        <v>33</v>
      </c>
      <c r="F256" s="68">
        <v>2008</v>
      </c>
      <c r="G256" s="111">
        <v>0.005347222222222222</v>
      </c>
    </row>
    <row r="257" spans="1:7" ht="12.75">
      <c r="A257" s="126" t="s">
        <v>21</v>
      </c>
      <c r="B257" s="48">
        <v>3</v>
      </c>
      <c r="C257" s="113" t="s">
        <v>256</v>
      </c>
      <c r="D257" s="128" t="s">
        <v>263</v>
      </c>
      <c r="E257" s="130" t="s">
        <v>214</v>
      </c>
      <c r="F257" s="68">
        <v>1984</v>
      </c>
      <c r="G257" s="111">
        <v>0.005706018518518519</v>
      </c>
    </row>
    <row r="258" spans="1:7" ht="12.75">
      <c r="A258" s="126" t="s">
        <v>22</v>
      </c>
      <c r="B258" s="48">
        <v>6</v>
      </c>
      <c r="C258" s="113" t="s">
        <v>145</v>
      </c>
      <c r="D258" s="128" t="s">
        <v>80</v>
      </c>
      <c r="E258" s="130" t="s">
        <v>33</v>
      </c>
      <c r="F258" s="68">
        <v>2010</v>
      </c>
      <c r="G258" s="111">
        <v>0.0058564814814814825</v>
      </c>
    </row>
    <row r="259" spans="1:7" ht="12.75">
      <c r="A259" s="126" t="s">
        <v>23</v>
      </c>
      <c r="B259" s="48">
        <v>5</v>
      </c>
      <c r="C259" s="113" t="s">
        <v>198</v>
      </c>
      <c r="D259" s="128" t="s">
        <v>264</v>
      </c>
      <c r="E259" s="130" t="s">
        <v>162</v>
      </c>
      <c r="F259" s="68">
        <v>2007</v>
      </c>
      <c r="G259" s="111">
        <v>0.0059722222222222225</v>
      </c>
    </row>
    <row r="260" spans="1:7" ht="12.75">
      <c r="A260" s="126" t="s">
        <v>24</v>
      </c>
      <c r="B260" s="48">
        <v>11</v>
      </c>
      <c r="C260" s="113" t="s">
        <v>97</v>
      </c>
      <c r="D260" s="128" t="s">
        <v>101</v>
      </c>
      <c r="E260" s="130"/>
      <c r="F260" s="68">
        <v>2010</v>
      </c>
      <c r="G260" s="111">
        <v>0.0059722222222222225</v>
      </c>
    </row>
    <row r="261" spans="1:7" ht="12.75">
      <c r="A261" s="126" t="s">
        <v>25</v>
      </c>
      <c r="B261" s="48">
        <v>10</v>
      </c>
      <c r="C261" s="113" t="s">
        <v>257</v>
      </c>
      <c r="D261" s="128" t="s">
        <v>47</v>
      </c>
      <c r="E261" s="130"/>
      <c r="F261" s="68">
        <v>1972</v>
      </c>
      <c r="G261" s="111">
        <v>0.005983796296296296</v>
      </c>
    </row>
    <row r="262" spans="1:7" ht="12.75">
      <c r="A262" s="126" t="s">
        <v>27</v>
      </c>
      <c r="B262" s="48">
        <v>7</v>
      </c>
      <c r="C262" s="113" t="s">
        <v>83</v>
      </c>
      <c r="D262" s="128" t="s">
        <v>59</v>
      </c>
      <c r="E262" s="130" t="s">
        <v>37</v>
      </c>
      <c r="F262" s="68">
        <v>2009</v>
      </c>
      <c r="G262" s="111">
        <v>0.006168981481481481</v>
      </c>
    </row>
    <row r="263" spans="1:7" ht="12.75">
      <c r="A263" s="126" t="s">
        <v>28</v>
      </c>
      <c r="B263" s="48">
        <v>20</v>
      </c>
      <c r="C263" s="113" t="s">
        <v>261</v>
      </c>
      <c r="D263" s="128" t="s">
        <v>266</v>
      </c>
      <c r="E263" s="130" t="s">
        <v>211</v>
      </c>
      <c r="F263" s="68">
        <v>2010</v>
      </c>
      <c r="G263" s="111">
        <v>0.006377314814814815</v>
      </c>
    </row>
    <row r="264" spans="1:7" ht="12.75">
      <c r="A264" s="126" t="s">
        <v>1</v>
      </c>
      <c r="B264" s="48">
        <v>8</v>
      </c>
      <c r="C264" s="113" t="s">
        <v>83</v>
      </c>
      <c r="D264" s="128" t="s">
        <v>79</v>
      </c>
      <c r="E264" s="130" t="s">
        <v>37</v>
      </c>
      <c r="F264" s="68">
        <v>2005</v>
      </c>
      <c r="G264" s="111">
        <v>0.0067476851851851856</v>
      </c>
    </row>
    <row r="265" spans="1:7" ht="12.75">
      <c r="A265" s="126" t="s">
        <v>34</v>
      </c>
      <c r="B265" s="48">
        <v>12</v>
      </c>
      <c r="C265" s="113" t="s">
        <v>415</v>
      </c>
      <c r="D265" s="128" t="s">
        <v>199</v>
      </c>
      <c r="E265" s="130" t="s">
        <v>250</v>
      </c>
      <c r="F265" s="68">
        <v>1974</v>
      </c>
      <c r="G265" s="111">
        <v>0.0070486111111111105</v>
      </c>
    </row>
    <row r="266" spans="1:7" ht="12.75">
      <c r="A266" s="126" t="s">
        <v>35</v>
      </c>
      <c r="B266" s="48">
        <v>15</v>
      </c>
      <c r="C266" s="113" t="s">
        <v>98</v>
      </c>
      <c r="D266" s="128" t="s">
        <v>103</v>
      </c>
      <c r="E266" s="130" t="s">
        <v>30</v>
      </c>
      <c r="F266" s="68">
        <v>2010</v>
      </c>
      <c r="G266" s="111">
        <v>0.0072106481481481475</v>
      </c>
    </row>
    <row r="267" spans="1:7" ht="12.75">
      <c r="A267" s="126" t="s">
        <v>108</v>
      </c>
      <c r="B267" s="48">
        <v>17</v>
      </c>
      <c r="C267" s="113" t="s">
        <v>98</v>
      </c>
      <c r="D267" s="128" t="s">
        <v>200</v>
      </c>
      <c r="E267" s="130" t="s">
        <v>30</v>
      </c>
      <c r="F267" s="68">
        <v>2010</v>
      </c>
      <c r="G267" s="111">
        <v>0.0072106481481481475</v>
      </c>
    </row>
    <row r="268" spans="1:7" ht="12.75">
      <c r="A268" s="126" t="s">
        <v>109</v>
      </c>
      <c r="B268" s="48">
        <v>22</v>
      </c>
      <c r="C268" s="113" t="s">
        <v>230</v>
      </c>
      <c r="D268" s="128" t="s">
        <v>150</v>
      </c>
      <c r="E268" s="130" t="s">
        <v>254</v>
      </c>
      <c r="F268" s="68">
        <v>1976</v>
      </c>
      <c r="G268" s="111">
        <v>0.007245370370370371</v>
      </c>
    </row>
    <row r="269" spans="1:7" ht="13.5" thickBot="1">
      <c r="A269" s="127" t="s">
        <v>110</v>
      </c>
      <c r="B269" s="69">
        <v>13</v>
      </c>
      <c r="C269" s="114" t="s">
        <v>86</v>
      </c>
      <c r="D269" s="129" t="s">
        <v>58</v>
      </c>
      <c r="E269" s="131" t="s">
        <v>30</v>
      </c>
      <c r="F269" s="70">
        <v>2006</v>
      </c>
      <c r="G269" s="112" t="s">
        <v>233</v>
      </c>
    </row>
  </sheetData>
  <sheetProtection/>
  <mergeCells count="12">
    <mergeCell ref="A1:G1"/>
    <mergeCell ref="A2:G2"/>
    <mergeCell ref="A4:G4"/>
    <mergeCell ref="A145:G145"/>
    <mergeCell ref="A139:G139"/>
    <mergeCell ref="A244:G244"/>
    <mergeCell ref="A135:G135"/>
    <mergeCell ref="A204:G204"/>
    <mergeCell ref="A216:G216"/>
    <mergeCell ref="A231:G231"/>
    <mergeCell ref="A182:G182"/>
    <mergeCell ref="A164:G164"/>
  </mergeCells>
  <printOptions/>
  <pageMargins left="0.9448818897637796" right="0.5511811023622047" top="0.7480314960629921" bottom="0.8267716535433072" header="0.5118110236220472" footer="0.5118110236220472"/>
  <pageSetup horizontalDpi="600" verticalDpi="600" orientation="portrait" paperSize="9" r:id="rId1"/>
  <headerFooter alignWithMargins="0">
    <oddFooter>&amp;Le-mail: lhota.petr@pecky10km.cz&amp;Rwww.pecky10km.cz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G30"/>
  <sheetViews>
    <sheetView workbookViewId="0" topLeftCell="A1">
      <selection activeCell="A4" sqref="A4:G29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18.7109375" style="0" customWidth="1"/>
    <col min="4" max="4" width="16.57421875" style="0" customWidth="1"/>
    <col min="5" max="5" width="20.140625" style="0" customWidth="1"/>
    <col min="6" max="6" width="6.7109375" style="0" customWidth="1"/>
    <col min="7" max="7" width="6.140625" style="0" customWidth="1"/>
  </cols>
  <sheetData>
    <row r="1" spans="1:7" s="1" customFormat="1" ht="15">
      <c r="A1" s="227" t="s">
        <v>248</v>
      </c>
      <c r="B1" s="228"/>
      <c r="C1" s="228"/>
      <c r="D1" s="228"/>
      <c r="E1" s="228"/>
      <c r="F1" s="228"/>
      <c r="G1" s="229"/>
    </row>
    <row r="2" spans="1:7" s="1" customFormat="1" ht="15.75" thickBot="1">
      <c r="A2" s="230" t="s">
        <v>249</v>
      </c>
      <c r="B2" s="231"/>
      <c r="C2" s="231"/>
      <c r="D2" s="231"/>
      <c r="E2" s="231"/>
      <c r="F2" s="231"/>
      <c r="G2" s="232"/>
    </row>
    <row r="3" spans="1:6" s="1" customFormat="1" ht="7.5" customHeight="1" thickBot="1">
      <c r="A3" s="44"/>
      <c r="F3" s="2"/>
    </row>
    <row r="4" spans="1:7" s="1" customFormat="1" ht="13.5" thickBot="1">
      <c r="A4" s="237" t="s">
        <v>26</v>
      </c>
      <c r="B4" s="238"/>
      <c r="C4" s="238"/>
      <c r="D4" s="238"/>
      <c r="E4" s="238"/>
      <c r="F4" s="238"/>
      <c r="G4" s="239"/>
    </row>
    <row r="5" spans="1:7" s="1" customFormat="1" ht="13.5" thickBot="1">
      <c r="A5" s="6" t="s">
        <v>3</v>
      </c>
      <c r="B5" s="4" t="s">
        <v>4</v>
      </c>
      <c r="C5" s="52" t="s">
        <v>40</v>
      </c>
      <c r="D5" s="133" t="s">
        <v>39</v>
      </c>
      <c r="E5" s="65" t="s">
        <v>5</v>
      </c>
      <c r="F5" s="46" t="s">
        <v>6</v>
      </c>
      <c r="G5" s="7" t="s">
        <v>7</v>
      </c>
    </row>
    <row r="6" spans="1:7" s="1" customFormat="1" ht="13.5" thickTop="1">
      <c r="A6" s="132" t="s">
        <v>8</v>
      </c>
      <c r="B6" s="83">
        <v>19</v>
      </c>
      <c r="C6" s="163" t="s">
        <v>260</v>
      </c>
      <c r="D6" s="162" t="s">
        <v>51</v>
      </c>
      <c r="E6" s="164" t="s">
        <v>253</v>
      </c>
      <c r="F6" s="165">
        <v>2002</v>
      </c>
      <c r="G6" s="166">
        <v>0.0035763888888888894</v>
      </c>
    </row>
    <row r="7" spans="1:7" s="1" customFormat="1" ht="12.75">
      <c r="A7" s="126" t="s">
        <v>9</v>
      </c>
      <c r="B7" s="48">
        <v>16</v>
      </c>
      <c r="C7" s="113" t="s">
        <v>259</v>
      </c>
      <c r="D7" s="128" t="s">
        <v>265</v>
      </c>
      <c r="E7" s="130" t="s">
        <v>252</v>
      </c>
      <c r="F7" s="68">
        <v>1988</v>
      </c>
      <c r="G7" s="111">
        <v>0.0045370370370370365</v>
      </c>
    </row>
    <row r="8" spans="1:7" s="1" customFormat="1" ht="12.75">
      <c r="A8" s="126" t="s">
        <v>10</v>
      </c>
      <c r="B8" s="48">
        <v>14</v>
      </c>
      <c r="C8" s="113" t="s">
        <v>258</v>
      </c>
      <c r="D8" s="128" t="s">
        <v>150</v>
      </c>
      <c r="E8" s="130" t="s">
        <v>251</v>
      </c>
      <c r="F8" s="68">
        <v>2000</v>
      </c>
      <c r="G8" s="111">
        <v>0.004606481481481481</v>
      </c>
    </row>
    <row r="9" spans="1:7" s="1" customFormat="1" ht="12.75">
      <c r="A9" s="126" t="s">
        <v>12</v>
      </c>
      <c r="B9" s="48">
        <v>9</v>
      </c>
      <c r="C9" s="113" t="s">
        <v>84</v>
      </c>
      <c r="D9" s="128" t="s">
        <v>147</v>
      </c>
      <c r="E9" s="130" t="s">
        <v>153</v>
      </c>
      <c r="F9" s="68">
        <v>2009</v>
      </c>
      <c r="G9" s="111">
        <v>0.004756944444444445</v>
      </c>
    </row>
    <row r="10" spans="1:7" s="1" customFormat="1" ht="12.75">
      <c r="A10" s="126" t="s">
        <v>13</v>
      </c>
      <c r="B10" s="48">
        <v>24</v>
      </c>
      <c r="C10" s="113" t="s">
        <v>148</v>
      </c>
      <c r="D10" s="128" t="s">
        <v>48</v>
      </c>
      <c r="E10" s="130"/>
      <c r="F10" s="68">
        <v>2010</v>
      </c>
      <c r="G10" s="111">
        <v>0.004780092592592592</v>
      </c>
    </row>
    <row r="11" spans="1:7" s="1" customFormat="1" ht="12.75">
      <c r="A11" s="126" t="s">
        <v>14</v>
      </c>
      <c r="B11" s="48">
        <v>23</v>
      </c>
      <c r="C11" s="113" t="s">
        <v>243</v>
      </c>
      <c r="D11" s="128" t="s">
        <v>134</v>
      </c>
      <c r="E11" s="130" t="s">
        <v>221</v>
      </c>
      <c r="F11" s="68">
        <v>2007</v>
      </c>
      <c r="G11" s="111">
        <v>0.004976851851851852</v>
      </c>
    </row>
    <row r="12" spans="1:7" s="1" customFormat="1" ht="12.75">
      <c r="A12" s="126" t="s">
        <v>15</v>
      </c>
      <c r="B12" s="48">
        <v>2</v>
      </c>
      <c r="C12" s="113" t="s">
        <v>255</v>
      </c>
      <c r="D12" s="128" t="s">
        <v>262</v>
      </c>
      <c r="E12" s="130" t="s">
        <v>30</v>
      </c>
      <c r="F12" s="68">
        <v>1979</v>
      </c>
      <c r="G12" s="111">
        <v>0.0050810185185185186</v>
      </c>
    </row>
    <row r="13" spans="1:7" s="1" customFormat="1" ht="12.75">
      <c r="A13" s="126" t="s">
        <v>16</v>
      </c>
      <c r="B13" s="48">
        <v>18</v>
      </c>
      <c r="C13" s="113" t="s">
        <v>73</v>
      </c>
      <c r="D13" s="128" t="s">
        <v>52</v>
      </c>
      <c r="E13" s="130" t="s">
        <v>30</v>
      </c>
      <c r="F13" s="68">
        <v>2008</v>
      </c>
      <c r="G13" s="111">
        <v>0.005127314814814815</v>
      </c>
    </row>
    <row r="14" spans="1:7" s="1" customFormat="1" ht="12.75">
      <c r="A14" s="126" t="s">
        <v>17</v>
      </c>
      <c r="B14" s="48">
        <v>21</v>
      </c>
      <c r="C14" s="113" t="s">
        <v>241</v>
      </c>
      <c r="D14" s="128" t="s">
        <v>237</v>
      </c>
      <c r="E14" s="130"/>
      <c r="F14" s="68">
        <v>1973</v>
      </c>
      <c r="G14" s="111">
        <v>0.0051504629629629635</v>
      </c>
    </row>
    <row r="15" spans="1:7" s="1" customFormat="1" ht="12.75">
      <c r="A15" s="126" t="s">
        <v>19</v>
      </c>
      <c r="B15" s="48">
        <v>4</v>
      </c>
      <c r="C15" s="113" t="s">
        <v>198</v>
      </c>
      <c r="D15" s="128" t="s">
        <v>41</v>
      </c>
      <c r="E15" s="130" t="s">
        <v>162</v>
      </c>
      <c r="F15" s="68">
        <v>1973</v>
      </c>
      <c r="G15" s="111">
        <v>0.0051504629629629635</v>
      </c>
    </row>
    <row r="16" spans="1:7" s="1" customFormat="1" ht="12.75">
      <c r="A16" s="126" t="s">
        <v>20</v>
      </c>
      <c r="B16" s="48">
        <v>1</v>
      </c>
      <c r="C16" s="113" t="s">
        <v>84</v>
      </c>
      <c r="D16" s="128" t="s">
        <v>51</v>
      </c>
      <c r="E16" s="130" t="s">
        <v>33</v>
      </c>
      <c r="F16" s="68">
        <v>2008</v>
      </c>
      <c r="G16" s="111">
        <v>0.005347222222222222</v>
      </c>
    </row>
    <row r="17" spans="1:7" s="1" customFormat="1" ht="12.75">
      <c r="A17" s="126" t="s">
        <v>21</v>
      </c>
      <c r="B17" s="48">
        <v>3</v>
      </c>
      <c r="C17" s="113" t="s">
        <v>256</v>
      </c>
      <c r="D17" s="128" t="s">
        <v>263</v>
      </c>
      <c r="E17" s="130" t="s">
        <v>214</v>
      </c>
      <c r="F17" s="68">
        <v>1984</v>
      </c>
      <c r="G17" s="111">
        <v>0.005706018518518519</v>
      </c>
    </row>
    <row r="18" spans="1:7" s="1" customFormat="1" ht="12.75">
      <c r="A18" s="126" t="s">
        <v>22</v>
      </c>
      <c r="B18" s="48">
        <v>6</v>
      </c>
      <c r="C18" s="113" t="s">
        <v>145</v>
      </c>
      <c r="D18" s="128" t="s">
        <v>80</v>
      </c>
      <c r="E18" s="130" t="s">
        <v>33</v>
      </c>
      <c r="F18" s="68">
        <v>2010</v>
      </c>
      <c r="G18" s="111">
        <v>0.0058564814814814825</v>
      </c>
    </row>
    <row r="19" spans="1:7" s="1" customFormat="1" ht="12.75">
      <c r="A19" s="126" t="s">
        <v>23</v>
      </c>
      <c r="B19" s="48">
        <v>5</v>
      </c>
      <c r="C19" s="113" t="s">
        <v>198</v>
      </c>
      <c r="D19" s="128" t="s">
        <v>264</v>
      </c>
      <c r="E19" s="130" t="s">
        <v>162</v>
      </c>
      <c r="F19" s="68">
        <v>2007</v>
      </c>
      <c r="G19" s="111">
        <v>0.0059722222222222225</v>
      </c>
    </row>
    <row r="20" spans="1:7" s="1" customFormat="1" ht="12.75">
      <c r="A20" s="126" t="s">
        <v>24</v>
      </c>
      <c r="B20" s="48">
        <v>11</v>
      </c>
      <c r="C20" s="113" t="s">
        <v>97</v>
      </c>
      <c r="D20" s="128" t="s">
        <v>101</v>
      </c>
      <c r="E20" s="130"/>
      <c r="F20" s="68">
        <v>2010</v>
      </c>
      <c r="G20" s="111">
        <v>0.0059722222222222225</v>
      </c>
    </row>
    <row r="21" spans="1:7" s="1" customFormat="1" ht="12.75">
      <c r="A21" s="126" t="s">
        <v>25</v>
      </c>
      <c r="B21" s="48">
        <v>10</v>
      </c>
      <c r="C21" s="113" t="s">
        <v>257</v>
      </c>
      <c r="D21" s="128" t="s">
        <v>47</v>
      </c>
      <c r="E21" s="130"/>
      <c r="F21" s="68">
        <v>1972</v>
      </c>
      <c r="G21" s="111">
        <v>0.005983796296296296</v>
      </c>
    </row>
    <row r="22" spans="1:7" s="1" customFormat="1" ht="12.75">
      <c r="A22" s="126" t="s">
        <v>27</v>
      </c>
      <c r="B22" s="48">
        <v>7</v>
      </c>
      <c r="C22" s="113" t="s">
        <v>83</v>
      </c>
      <c r="D22" s="128" t="s">
        <v>59</v>
      </c>
      <c r="E22" s="130" t="s">
        <v>37</v>
      </c>
      <c r="F22" s="68">
        <v>2009</v>
      </c>
      <c r="G22" s="111">
        <v>0.006168981481481481</v>
      </c>
    </row>
    <row r="23" spans="1:7" s="1" customFormat="1" ht="12.75">
      <c r="A23" s="126" t="s">
        <v>28</v>
      </c>
      <c r="B23" s="48">
        <v>20</v>
      </c>
      <c r="C23" s="113" t="s">
        <v>261</v>
      </c>
      <c r="D23" s="128" t="s">
        <v>266</v>
      </c>
      <c r="E23" s="130" t="s">
        <v>211</v>
      </c>
      <c r="F23" s="68">
        <v>2010</v>
      </c>
      <c r="G23" s="111">
        <v>0.006377314814814815</v>
      </c>
    </row>
    <row r="24" spans="1:7" s="1" customFormat="1" ht="12.75">
      <c r="A24" s="126" t="s">
        <v>1</v>
      </c>
      <c r="B24" s="48">
        <v>8</v>
      </c>
      <c r="C24" s="113" t="s">
        <v>83</v>
      </c>
      <c r="D24" s="128" t="s">
        <v>79</v>
      </c>
      <c r="E24" s="130" t="s">
        <v>37</v>
      </c>
      <c r="F24" s="68">
        <v>2005</v>
      </c>
      <c r="G24" s="111">
        <v>0.0067476851851851856</v>
      </c>
    </row>
    <row r="25" spans="1:7" s="1" customFormat="1" ht="12.75">
      <c r="A25" s="126" t="s">
        <v>34</v>
      </c>
      <c r="B25" s="48">
        <v>12</v>
      </c>
      <c r="C25" s="113" t="s">
        <v>415</v>
      </c>
      <c r="D25" s="128" t="s">
        <v>199</v>
      </c>
      <c r="E25" s="130" t="s">
        <v>250</v>
      </c>
      <c r="F25" s="68">
        <v>1974</v>
      </c>
      <c r="G25" s="111">
        <v>0.0070486111111111105</v>
      </c>
    </row>
    <row r="26" spans="1:7" s="1" customFormat="1" ht="12.75">
      <c r="A26" s="126" t="s">
        <v>35</v>
      </c>
      <c r="B26" s="48">
        <v>15</v>
      </c>
      <c r="C26" s="113" t="s">
        <v>98</v>
      </c>
      <c r="D26" s="128" t="s">
        <v>103</v>
      </c>
      <c r="E26" s="130" t="s">
        <v>30</v>
      </c>
      <c r="F26" s="68">
        <v>2010</v>
      </c>
      <c r="G26" s="111">
        <v>0.0072106481481481475</v>
      </c>
    </row>
    <row r="27" spans="1:7" s="1" customFormat="1" ht="12.75">
      <c r="A27" s="126" t="s">
        <v>108</v>
      </c>
      <c r="B27" s="48">
        <v>17</v>
      </c>
      <c r="C27" s="113" t="s">
        <v>98</v>
      </c>
      <c r="D27" s="128" t="s">
        <v>200</v>
      </c>
      <c r="E27" s="130" t="s">
        <v>30</v>
      </c>
      <c r="F27" s="68">
        <v>2010</v>
      </c>
      <c r="G27" s="111">
        <v>0.0072106481481481475</v>
      </c>
    </row>
    <row r="28" spans="1:7" s="1" customFormat="1" ht="12.75">
      <c r="A28" s="126" t="s">
        <v>109</v>
      </c>
      <c r="B28" s="48">
        <v>22</v>
      </c>
      <c r="C28" s="113" t="s">
        <v>230</v>
      </c>
      <c r="D28" s="128" t="s">
        <v>150</v>
      </c>
      <c r="E28" s="130" t="s">
        <v>254</v>
      </c>
      <c r="F28" s="68">
        <v>1976</v>
      </c>
      <c r="G28" s="111">
        <v>0.007245370370370371</v>
      </c>
    </row>
    <row r="29" spans="1:7" s="1" customFormat="1" ht="13.5" thickBot="1">
      <c r="A29" s="127" t="s">
        <v>110</v>
      </c>
      <c r="B29" s="69">
        <v>13</v>
      </c>
      <c r="C29" s="114" t="s">
        <v>86</v>
      </c>
      <c r="D29" s="129" t="s">
        <v>58</v>
      </c>
      <c r="E29" s="131" t="s">
        <v>30</v>
      </c>
      <c r="F29" s="70">
        <v>2006</v>
      </c>
      <c r="G29" s="112" t="s">
        <v>233</v>
      </c>
    </row>
    <row r="30" spans="2:7" ht="12.75">
      <c r="B30" s="1"/>
      <c r="C30" s="1"/>
      <c r="D30" s="1"/>
      <c r="E30" s="1"/>
      <c r="F30" s="2"/>
      <c r="G30" s="1"/>
    </row>
  </sheetData>
  <sheetProtection/>
  <mergeCells count="3">
    <mergeCell ref="A1:G1"/>
    <mergeCell ref="A2:G2"/>
    <mergeCell ref="A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&amp;Llhota.petr@pecky10km.cz&amp;Rwww.pecky10km.cz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Lhota Petr</cp:lastModifiedBy>
  <cp:lastPrinted>2019-03-12T15:55:27Z</cp:lastPrinted>
  <dcterms:created xsi:type="dcterms:W3CDTF">2012-03-11T15:35:21Z</dcterms:created>
  <dcterms:modified xsi:type="dcterms:W3CDTF">2019-03-12T15:56:35Z</dcterms:modified>
  <cp:category/>
  <cp:version/>
  <cp:contentType/>
  <cp:contentStatus/>
</cp:coreProperties>
</file>