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2855" activeTab="0"/>
  </bookViews>
  <sheets>
    <sheet name="M jun." sheetId="1" r:id="rId1"/>
    <sheet name="M hlavní" sheetId="2" r:id="rId2"/>
    <sheet name="M do 49" sheetId="3" r:id="rId3"/>
    <sheet name="M do 59" sheetId="4" r:id="rId4"/>
    <sheet name="M do 69" sheetId="5" r:id="rId5"/>
    <sheet name="M nad 70" sheetId="6" r:id="rId6"/>
  </sheets>
  <externalReferences>
    <externalReference r:id="rId9"/>
  </externalReferences>
  <definedNames>
    <definedName name="_xlnm.Print_Area" localSheetId="2">'M do 49'!$A$1:$G$36</definedName>
    <definedName name="_xlnm.Print_Area" localSheetId="1">'M hlavní'!$A$1:$G$47</definedName>
  </definedNames>
  <calcPr fullCalcOnLoad="1"/>
</workbook>
</file>

<file path=xl/sharedStrings.xml><?xml version="1.0" encoding="utf-8"?>
<sst xmlns="http://schemas.openxmlformats.org/spreadsheetml/2006/main" count="66" uniqueCount="17">
  <si>
    <t>Kategorie:</t>
  </si>
  <si>
    <t>junioři</t>
  </si>
  <si>
    <t>Trať:</t>
  </si>
  <si>
    <t>3000m</t>
  </si>
  <si>
    <t>St.číslo</t>
  </si>
  <si>
    <t xml:space="preserve">Příjmení </t>
  </si>
  <si>
    <t>Jméno</t>
  </si>
  <si>
    <t>ročník</t>
  </si>
  <si>
    <t>Příslušnost</t>
  </si>
  <si>
    <t>Čas (m)</t>
  </si>
  <si>
    <t>pořadí</t>
  </si>
  <si>
    <t>muži</t>
  </si>
  <si>
    <t>6500m</t>
  </si>
  <si>
    <t>Muži - do 49 let</t>
  </si>
  <si>
    <t>Muži - do 59 let</t>
  </si>
  <si>
    <t>Muži - do 69 let</t>
  </si>
  <si>
    <t>Muži - nad 69 let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</si>
</sst>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m]:ss.0"/>
    <numFmt numFmtId="165" formatCode="[h]:mm:ss;@"/>
    <numFmt numFmtId="166" formatCode="[$-F400]h:mm:ss\ AM/PM"/>
    <numFmt numFmtId="167" formatCode="h:mm;@"/>
  </numFmts>
  <fonts count="44">
    <font>
      <sz val="10"/>
      <name val="Arial CE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name val="Arial CE"/>
      <family val="2"/>
    </font>
    <font>
      <sz val="8"/>
      <name val="Arial CE"/>
      <family val="2"/>
    </font>
    <font>
      <sz val="16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7" fillId="23" borderId="6" applyNumberFormat="0" applyFont="0" applyAlignment="0" applyProtection="0"/>
    <xf numFmtId="9" fontId="27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33" borderId="10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33" borderId="11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34" borderId="13" xfId="0" applyFont="1" applyFill="1" applyBorder="1" applyAlignment="1">
      <alignment horizontal="left" vertical="center"/>
    </xf>
    <xf numFmtId="0" fontId="19" fillId="34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35" borderId="14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4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/>
    </xf>
    <xf numFmtId="45" fontId="22" fillId="0" borderId="15" xfId="0" applyNumberFormat="1" applyFont="1" applyBorder="1" applyAlignment="1">
      <alignment horizontal="center" vertical="center"/>
    </xf>
    <xf numFmtId="164" fontId="22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165" fontId="22" fillId="0" borderId="15" xfId="0" applyNumberFormat="1" applyFont="1" applyBorder="1" applyAlignment="1">
      <alignment horizontal="center" vertical="center"/>
    </xf>
    <xf numFmtId="1" fontId="22" fillId="0" borderId="15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166" fontId="0" fillId="0" borderId="0" xfId="0" applyNumberFormat="1" applyAlignment="1">
      <alignment vertical="center"/>
    </xf>
    <xf numFmtId="167" fontId="22" fillId="0" borderId="15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165" fontId="22" fillId="0" borderId="0" xfId="0" applyNumberFormat="1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6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&#253;sledky%20VB%202017%20-%20mu&#382;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 jun."/>
      <sheetName val="M hlavní"/>
      <sheetName val="M do 49"/>
      <sheetName val="M do 59"/>
      <sheetName val="M do 69"/>
      <sheetName val="M nad 70"/>
      <sheetName val="junioři (98-99)"/>
      <sheetName val="muži do 39 let (do 1977)"/>
      <sheetName val="muži do 49 let"/>
      <sheetName val="muži do 59"/>
      <sheetName val="muži do 69"/>
      <sheetName val="muži nad 70"/>
      <sheetName val="6500"/>
    </sheetNames>
    <sheetDataSet>
      <sheetData sheetId="6">
        <row r="4">
          <cell r="A4">
            <v>17</v>
          </cell>
          <cell r="B4">
            <v>1998</v>
          </cell>
          <cell r="C4" t="str">
            <v>Křeček</v>
          </cell>
          <cell r="D4" t="str">
            <v>Jiří</v>
          </cell>
          <cell r="E4" t="str">
            <v>11 Run Team</v>
          </cell>
        </row>
        <row r="5">
          <cell r="A5">
            <v>18</v>
          </cell>
          <cell r="B5">
            <v>1999</v>
          </cell>
          <cell r="C5" t="str">
            <v>Tůma</v>
          </cell>
          <cell r="D5" t="str">
            <v>Jan</v>
          </cell>
          <cell r="E5" t="str">
            <v>SKP Nymburk</v>
          </cell>
        </row>
      </sheetData>
      <sheetData sheetId="7">
        <row r="4">
          <cell r="B4">
            <v>1</v>
          </cell>
          <cell r="C4">
            <v>1992</v>
          </cell>
          <cell r="D4" t="str">
            <v>Kubín</v>
          </cell>
          <cell r="E4" t="str">
            <v>Ondřej</v>
          </cell>
          <cell r="F4" t="str">
            <v>Milovice</v>
          </cell>
        </row>
        <row r="5">
          <cell r="B5">
            <v>2</v>
          </cell>
          <cell r="C5">
            <v>1986</v>
          </cell>
          <cell r="D5" t="str">
            <v>Švadlenka</v>
          </cell>
          <cell r="E5" t="str">
            <v>Jan</v>
          </cell>
          <cell r="F5" t="str">
            <v>Lawi-sport</v>
          </cell>
        </row>
        <row r="6">
          <cell r="B6">
            <v>3</v>
          </cell>
          <cell r="C6">
            <v>1981</v>
          </cell>
          <cell r="D6" t="str">
            <v>Timošov</v>
          </cell>
          <cell r="E6" t="str">
            <v>Volodimir</v>
          </cell>
          <cell r="F6" t="str">
            <v>Achiles Lešno</v>
          </cell>
        </row>
        <row r="7">
          <cell r="B7">
            <v>4</v>
          </cell>
          <cell r="C7">
            <v>1994</v>
          </cell>
          <cell r="D7" t="str">
            <v>Suchý</v>
          </cell>
          <cell r="E7" t="str">
            <v>Michal</v>
          </cell>
          <cell r="F7" t="str">
            <v>AC Mladá Boleslav</v>
          </cell>
        </row>
        <row r="8">
          <cell r="B8">
            <v>5</v>
          </cell>
          <cell r="C8">
            <v>1990</v>
          </cell>
          <cell r="D8" t="str">
            <v>Kratochvíl</v>
          </cell>
          <cell r="E8" t="str">
            <v>Tomáš</v>
          </cell>
          <cell r="F8" t="str">
            <v>AC Mladá Boleslav</v>
          </cell>
        </row>
        <row r="9">
          <cell r="B9">
            <v>6</v>
          </cell>
          <cell r="C9">
            <v>1997</v>
          </cell>
          <cell r="D9" t="str">
            <v>Málek</v>
          </cell>
          <cell r="E9" t="str">
            <v>Albert</v>
          </cell>
          <cell r="F9" t="str">
            <v>Málkovi</v>
          </cell>
        </row>
        <row r="10">
          <cell r="B10">
            <v>7</v>
          </cell>
          <cell r="C10">
            <v>1994</v>
          </cell>
          <cell r="D10" t="str">
            <v>Černý</v>
          </cell>
          <cell r="E10" t="str">
            <v>Michal</v>
          </cell>
          <cell r="F10" t="str">
            <v>KERTEAM</v>
          </cell>
        </row>
        <row r="11">
          <cell r="B11">
            <v>10</v>
          </cell>
          <cell r="C11">
            <v>1988</v>
          </cell>
          <cell r="D11" t="str">
            <v>Olinyk</v>
          </cell>
          <cell r="E11" t="str">
            <v>Pavel</v>
          </cell>
          <cell r="F11" t="str">
            <v>Ukrajina</v>
          </cell>
        </row>
        <row r="12">
          <cell r="B12">
            <v>9</v>
          </cell>
          <cell r="C12">
            <v>1981</v>
          </cell>
          <cell r="D12" t="str">
            <v>Blahomir</v>
          </cell>
          <cell r="E12" t="str">
            <v>Yurij</v>
          </cell>
          <cell r="F12" t="str">
            <v>Ukrajina</v>
          </cell>
        </row>
        <row r="13">
          <cell r="B13">
            <v>11</v>
          </cell>
          <cell r="C13">
            <v>1978</v>
          </cell>
          <cell r="D13" t="str">
            <v>Teplý</v>
          </cell>
          <cell r="E13" t="str">
            <v>Ondřej</v>
          </cell>
          <cell r="F13" t="str">
            <v>HISPORT</v>
          </cell>
        </row>
        <row r="14">
          <cell r="B14">
            <v>12</v>
          </cell>
          <cell r="C14">
            <v>1988</v>
          </cell>
          <cell r="D14" t="str">
            <v>Olejníček</v>
          </cell>
          <cell r="E14" t="str">
            <v>Lukáš</v>
          </cell>
          <cell r="F14" t="str">
            <v>X-PARK Františkov</v>
          </cell>
        </row>
        <row r="15">
          <cell r="B15">
            <v>13</v>
          </cell>
          <cell r="C15">
            <v>1984</v>
          </cell>
          <cell r="D15" t="str">
            <v>Kubíček</v>
          </cell>
          <cell r="E15" t="str">
            <v>Michal</v>
          </cell>
          <cell r="F15" t="str">
            <v>TEAM CK Vinohradské šlapky</v>
          </cell>
        </row>
        <row r="16">
          <cell r="B16">
            <v>14</v>
          </cell>
          <cell r="C16">
            <v>1980</v>
          </cell>
          <cell r="D16" t="str">
            <v>Hába</v>
          </cell>
          <cell r="E16" t="str">
            <v>Jan</v>
          </cell>
          <cell r="F16" t="str">
            <v>JOSKATEL TEAM</v>
          </cell>
        </row>
        <row r="17">
          <cell r="B17">
            <v>15</v>
          </cell>
          <cell r="C17">
            <v>1978</v>
          </cell>
          <cell r="D17" t="str">
            <v>Bouma </v>
          </cell>
          <cell r="E17" t="str">
            <v>Jiří</v>
          </cell>
          <cell r="F17" t="str">
            <v>JOSKATEL TEAM</v>
          </cell>
        </row>
        <row r="18">
          <cell r="B18">
            <v>17</v>
          </cell>
          <cell r="C18">
            <v>1980</v>
          </cell>
          <cell r="D18" t="str">
            <v>Kozelský</v>
          </cell>
          <cell r="E18" t="str">
            <v>Tomáš</v>
          </cell>
          <cell r="F18" t="str">
            <v>SPARTAN Čelákovice</v>
          </cell>
        </row>
        <row r="19">
          <cell r="B19">
            <v>18</v>
          </cell>
          <cell r="C19">
            <v>1987</v>
          </cell>
          <cell r="D19" t="str">
            <v>Motola</v>
          </cell>
          <cell r="E19" t="str">
            <v>Jan</v>
          </cell>
          <cell r="F19" t="str">
            <v>Němšová (SVK)</v>
          </cell>
        </row>
        <row r="20">
          <cell r="B20">
            <v>19</v>
          </cell>
          <cell r="C20">
            <v>2000</v>
          </cell>
          <cell r="D20" t="str">
            <v>Martínek</v>
          </cell>
          <cell r="E20" t="str">
            <v>Tomáš</v>
          </cell>
          <cell r="F20" t="str">
            <v>Atletika Stará Boleslav</v>
          </cell>
        </row>
        <row r="21">
          <cell r="B21">
            <v>20</v>
          </cell>
          <cell r="C21">
            <v>2000</v>
          </cell>
          <cell r="D21" t="str">
            <v>Jisl</v>
          </cell>
          <cell r="E21" t="str">
            <v>Václav</v>
          </cell>
          <cell r="F21" t="str">
            <v>Atletika Stará Boleslav</v>
          </cell>
        </row>
        <row r="22">
          <cell r="B22">
            <v>21</v>
          </cell>
          <cell r="C22">
            <v>2008</v>
          </cell>
          <cell r="D22" t="str">
            <v>Luhan</v>
          </cell>
          <cell r="E22" t="str">
            <v>Šimon</v>
          </cell>
          <cell r="F22" t="str">
            <v>Atletika Čelákovice</v>
          </cell>
        </row>
        <row r="23">
          <cell r="B23">
            <v>22</v>
          </cell>
          <cell r="C23">
            <v>1979</v>
          </cell>
          <cell r="D23" t="str">
            <v>Luhan</v>
          </cell>
          <cell r="E23" t="str">
            <v>Petr</v>
          </cell>
          <cell r="F23" t="str">
            <v>Čelákovice</v>
          </cell>
        </row>
        <row r="24">
          <cell r="B24">
            <v>23</v>
          </cell>
          <cell r="C24">
            <v>1994</v>
          </cell>
          <cell r="D24" t="str">
            <v>Prager</v>
          </cell>
          <cell r="E24" t="str">
            <v>Karel</v>
          </cell>
          <cell r="F24" t="str">
            <v>Sokol Sojovice</v>
          </cell>
        </row>
        <row r="25">
          <cell r="B25">
            <v>25</v>
          </cell>
          <cell r="C25">
            <v>1981</v>
          </cell>
          <cell r="D25" t="str">
            <v>Rychetský</v>
          </cell>
          <cell r="E25" t="str">
            <v>Miloslav</v>
          </cell>
          <cell r="F25" t="str">
            <v>ZŠ Komenského Čelákovice</v>
          </cell>
        </row>
        <row r="26">
          <cell r="B26">
            <v>26</v>
          </cell>
          <cell r="C26">
            <v>1992</v>
          </cell>
          <cell r="D26" t="str">
            <v>Walter</v>
          </cell>
          <cell r="E26" t="str">
            <v>Jan</v>
          </cell>
          <cell r="F26" t="str">
            <v>Trysky Horní Počernice</v>
          </cell>
        </row>
        <row r="27">
          <cell r="B27">
            <v>27</v>
          </cell>
          <cell r="C27">
            <v>1991</v>
          </cell>
          <cell r="D27" t="str">
            <v>Tyle</v>
          </cell>
          <cell r="E27" t="str">
            <v>Václav</v>
          </cell>
          <cell r="F27" t="str">
            <v>Krakonošův Tým</v>
          </cell>
        </row>
        <row r="28">
          <cell r="B28">
            <v>28</v>
          </cell>
          <cell r="C28">
            <v>1991</v>
          </cell>
          <cell r="D28" t="str">
            <v>Dědek</v>
          </cell>
          <cell r="E28" t="str">
            <v>Lukáš</v>
          </cell>
          <cell r="F28" t="str">
            <v>Kolín</v>
          </cell>
        </row>
        <row r="29">
          <cell r="B29">
            <v>29</v>
          </cell>
          <cell r="C29">
            <v>1985</v>
          </cell>
          <cell r="D29" t="str">
            <v>Nims</v>
          </cell>
          <cell r="E29" t="str">
            <v>Zdeněk</v>
          </cell>
          <cell r="F29" t="str">
            <v>za manželku</v>
          </cell>
        </row>
        <row r="30">
          <cell r="B30">
            <v>31</v>
          </cell>
          <cell r="C30">
            <v>1999</v>
          </cell>
          <cell r="D30" t="str">
            <v>Tůma</v>
          </cell>
          <cell r="E30" t="str">
            <v>Jan</v>
          </cell>
          <cell r="F30" t="str">
            <v>SKP Nymburk</v>
          </cell>
        </row>
        <row r="31">
          <cell r="B31">
            <v>30</v>
          </cell>
          <cell r="C31">
            <v>1977</v>
          </cell>
          <cell r="D31" t="str">
            <v>Grygar</v>
          </cell>
          <cell r="E31" t="str">
            <v>Tomáš</v>
          </cell>
          <cell r="F31" t="str">
            <v>Čelákovice</v>
          </cell>
        </row>
        <row r="32">
          <cell r="B32">
            <v>32</v>
          </cell>
          <cell r="C32">
            <v>1983</v>
          </cell>
          <cell r="D32" t="str">
            <v>Pechek</v>
          </cell>
          <cell r="E32" t="str">
            <v>Petr</v>
          </cell>
          <cell r="F32" t="str">
            <v>MARATONSTAV Úpice</v>
          </cell>
        </row>
        <row r="33">
          <cell r="B33">
            <v>33</v>
          </cell>
          <cell r="C33">
            <v>1983</v>
          </cell>
          <cell r="D33" t="str">
            <v>Herda</v>
          </cell>
          <cell r="E33" t="str">
            <v>Jan</v>
          </cell>
          <cell r="F33" t="str">
            <v>SKP Nymburk</v>
          </cell>
        </row>
        <row r="34">
          <cell r="B34">
            <v>35</v>
          </cell>
          <cell r="C34">
            <v>1984</v>
          </cell>
          <cell r="D34" t="str">
            <v>Kain</v>
          </cell>
          <cell r="E34" t="str">
            <v>Václav</v>
          </cell>
          <cell r="F34" t="str">
            <v>Sport LaV</v>
          </cell>
        </row>
        <row r="35">
          <cell r="B35">
            <v>36</v>
          </cell>
          <cell r="C35">
            <v>1986</v>
          </cell>
          <cell r="D35" t="str">
            <v>Pařízek</v>
          </cell>
          <cell r="E35" t="str">
            <v>Jiří</v>
          </cell>
          <cell r="F35" t="str">
            <v>Čelákovice</v>
          </cell>
        </row>
        <row r="36">
          <cell r="B36">
            <v>37</v>
          </cell>
          <cell r="C36">
            <v>1989</v>
          </cell>
          <cell r="D36" t="str">
            <v>Pfeffer</v>
          </cell>
          <cell r="E36" t="str">
            <v>Jan</v>
          </cell>
          <cell r="F36" t="str">
            <v>SRTG Čelákovice</v>
          </cell>
        </row>
        <row r="37">
          <cell r="B37">
            <v>38</v>
          </cell>
          <cell r="C37">
            <v>1987</v>
          </cell>
          <cell r="D37" t="str">
            <v>Hybš</v>
          </cell>
          <cell r="E37" t="str">
            <v>Marek</v>
          </cell>
          <cell r="F37" t="str">
            <v>SRTG Čelákovice</v>
          </cell>
        </row>
        <row r="38">
          <cell r="B38">
            <v>39</v>
          </cell>
          <cell r="C38">
            <v>1984</v>
          </cell>
          <cell r="D38" t="str">
            <v>Korenčík</v>
          </cell>
          <cell r="E38" t="str">
            <v>Martin</v>
          </cell>
          <cell r="F38" t="str">
            <v>Sokol Kbely</v>
          </cell>
        </row>
        <row r="39">
          <cell r="B39">
            <v>40</v>
          </cell>
          <cell r="C39">
            <v>1985</v>
          </cell>
          <cell r="D39" t="str">
            <v>Myška</v>
          </cell>
          <cell r="E39" t="str">
            <v>Petr</v>
          </cell>
          <cell r="F39" t="str">
            <v>AMI Restaurant</v>
          </cell>
        </row>
        <row r="40">
          <cell r="B40">
            <v>34</v>
          </cell>
          <cell r="C40">
            <v>1984</v>
          </cell>
          <cell r="D40" t="str">
            <v>Dubec</v>
          </cell>
          <cell r="E40" t="str">
            <v>Jan</v>
          </cell>
          <cell r="F40" t="str">
            <v>Vinohradské šlapky</v>
          </cell>
        </row>
      </sheetData>
      <sheetData sheetId="8">
        <row r="4">
          <cell r="B4">
            <v>2</v>
          </cell>
          <cell r="C4">
            <v>1975</v>
          </cell>
          <cell r="D4" t="str">
            <v>Miler</v>
          </cell>
          <cell r="E4" t="str">
            <v>Jiří</v>
          </cell>
          <cell r="F4" t="str">
            <v>LAWI-SPORT</v>
          </cell>
        </row>
        <row r="5">
          <cell r="B5">
            <v>3</v>
          </cell>
          <cell r="C5">
            <v>1974</v>
          </cell>
          <cell r="D5" t="str">
            <v>Podolák</v>
          </cell>
          <cell r="E5" t="str">
            <v>Karel</v>
          </cell>
          <cell r="F5" t="str">
            <v>Atletika Stará Boleslav</v>
          </cell>
        </row>
        <row r="6">
          <cell r="B6">
            <v>8</v>
          </cell>
          <cell r="C6">
            <v>1973</v>
          </cell>
          <cell r="D6" t="str">
            <v>Strach</v>
          </cell>
          <cell r="E6" t="str">
            <v>Vlastimil</v>
          </cell>
          <cell r="F6" t="str">
            <v>SPARTAK Čelákovice</v>
          </cell>
        </row>
        <row r="7">
          <cell r="B7">
            <v>10</v>
          </cell>
          <cell r="C7">
            <v>1973</v>
          </cell>
          <cell r="D7" t="str">
            <v>Stehlík</v>
          </cell>
          <cell r="E7" t="str">
            <v>Tomáš</v>
          </cell>
          <cell r="F7" t="str">
            <v>SPORT LAW Brandýs</v>
          </cell>
        </row>
        <row r="8">
          <cell r="B8">
            <v>12</v>
          </cell>
          <cell r="C8">
            <v>1972</v>
          </cell>
          <cell r="D8" t="str">
            <v>Kubíček</v>
          </cell>
          <cell r="E8" t="str">
            <v>Zdeněk</v>
          </cell>
          <cell r="F8" t="str">
            <v>OK Mnichovo Hradiště</v>
          </cell>
        </row>
        <row r="9">
          <cell r="B9">
            <v>18</v>
          </cell>
          <cell r="C9">
            <v>1969</v>
          </cell>
          <cell r="D9" t="str">
            <v>Pšenička</v>
          </cell>
          <cell r="E9" t="str">
            <v>Zbyněk</v>
          </cell>
          <cell r="F9" t="str">
            <v>PŠENDA TEAM</v>
          </cell>
        </row>
        <row r="10">
          <cell r="B10">
            <v>20</v>
          </cell>
          <cell r="C10">
            <v>1977</v>
          </cell>
          <cell r="D10" t="str">
            <v>Karban</v>
          </cell>
          <cell r="E10" t="str">
            <v>Zdeněk</v>
          </cell>
          <cell r="F10" t="str">
            <v>SPORTICUS TEAM</v>
          </cell>
        </row>
        <row r="11">
          <cell r="B11">
            <v>27</v>
          </cell>
          <cell r="C11">
            <v>1972</v>
          </cell>
          <cell r="D11" t="str">
            <v>Matůš</v>
          </cell>
          <cell r="E11" t="str">
            <v>Miloš</v>
          </cell>
          <cell r="F11" t="str">
            <v>CAFÉ OLIVER</v>
          </cell>
        </row>
        <row r="12">
          <cell r="B12">
            <v>26</v>
          </cell>
          <cell r="C12">
            <v>1972</v>
          </cell>
          <cell r="D12" t="str">
            <v>Soulek</v>
          </cell>
          <cell r="E12" t="str">
            <v>Vladimír</v>
          </cell>
          <cell r="F12" t="str">
            <v>Klub z Viktorky</v>
          </cell>
        </row>
        <row r="13">
          <cell r="B13">
            <v>25</v>
          </cell>
          <cell r="C13">
            <v>1974</v>
          </cell>
          <cell r="D13" t="str">
            <v>Dvořák</v>
          </cell>
          <cell r="E13" t="str">
            <v>Martin</v>
          </cell>
          <cell r="F13" t="str">
            <v>SK Míle</v>
          </cell>
        </row>
        <row r="14">
          <cell r="B14">
            <v>24</v>
          </cell>
          <cell r="C14">
            <v>1977</v>
          </cell>
          <cell r="D14" t="str">
            <v>Zeman</v>
          </cell>
          <cell r="E14" t="str">
            <v>Petr</v>
          </cell>
          <cell r="F14" t="str">
            <v>ORACLE</v>
          </cell>
        </row>
        <row r="15">
          <cell r="B15">
            <v>23</v>
          </cell>
          <cell r="C15">
            <v>1976</v>
          </cell>
          <cell r="D15" t="str">
            <v>Štefan</v>
          </cell>
          <cell r="E15" t="str">
            <v>Jan</v>
          </cell>
          <cell r="F15" t="str">
            <v>CAFÉ OLIVER</v>
          </cell>
        </row>
        <row r="16">
          <cell r="B16">
            <v>29</v>
          </cell>
          <cell r="C16">
            <v>1972</v>
          </cell>
          <cell r="D16" t="str">
            <v>Dvořák</v>
          </cell>
          <cell r="E16" t="str">
            <v>Tomáš</v>
          </cell>
          <cell r="F16" t="str">
            <v>Atlet Šestajovice</v>
          </cell>
        </row>
        <row r="17">
          <cell r="B17">
            <v>31</v>
          </cell>
          <cell r="C17">
            <v>1974</v>
          </cell>
          <cell r="D17" t="str">
            <v>Tikovský</v>
          </cell>
          <cell r="E17" t="str">
            <v>Marcel</v>
          </cell>
          <cell r="F17" t="str">
            <v>SK Záluží</v>
          </cell>
        </row>
        <row r="18">
          <cell r="B18">
            <v>32</v>
          </cell>
          <cell r="C18">
            <v>1974</v>
          </cell>
          <cell r="D18" t="str">
            <v>Rydval</v>
          </cell>
          <cell r="E18" t="str">
            <v>Michal</v>
          </cell>
          <cell r="F18" t="str">
            <v>SPARTA Praha</v>
          </cell>
        </row>
        <row r="19">
          <cell r="B19">
            <v>33</v>
          </cell>
          <cell r="C19">
            <v>1975</v>
          </cell>
          <cell r="D19" t="str">
            <v>Rezek</v>
          </cell>
          <cell r="E19" t="str">
            <v>Luboš</v>
          </cell>
          <cell r="F19" t="str">
            <v>CK Vinohradské Šlapky</v>
          </cell>
        </row>
        <row r="20">
          <cell r="B20">
            <v>34</v>
          </cell>
          <cell r="C20">
            <v>1973</v>
          </cell>
          <cell r="D20" t="str">
            <v>Kroupa</v>
          </cell>
          <cell r="E20" t="str">
            <v>Krutoslav</v>
          </cell>
          <cell r="F20" t="str">
            <v>FCB</v>
          </cell>
        </row>
        <row r="21">
          <cell r="B21">
            <v>71</v>
          </cell>
          <cell r="C21">
            <v>1971</v>
          </cell>
          <cell r="D21" t="str">
            <v>Šangala</v>
          </cell>
          <cell r="E21" t="str">
            <v>Adam</v>
          </cell>
          <cell r="F21" t="str">
            <v>FCB</v>
          </cell>
        </row>
        <row r="22">
          <cell r="B22">
            <v>35</v>
          </cell>
          <cell r="C22">
            <v>1977</v>
          </cell>
          <cell r="D22" t="str">
            <v>Kobek</v>
          </cell>
          <cell r="E22" t="str">
            <v>Josef</v>
          </cell>
          <cell r="F22" t="str">
            <v>Sedlčánky</v>
          </cell>
        </row>
        <row r="23">
          <cell r="B23">
            <v>36</v>
          </cell>
          <cell r="C23">
            <v>1976</v>
          </cell>
          <cell r="D23" t="str">
            <v>Trbušek</v>
          </cell>
          <cell r="E23" t="str">
            <v>René</v>
          </cell>
          <cell r="F23" t="str">
            <v>Čelákovice</v>
          </cell>
        </row>
        <row r="24">
          <cell r="B24">
            <v>39</v>
          </cell>
          <cell r="C24">
            <v>1974</v>
          </cell>
          <cell r="D24" t="str">
            <v>Horák</v>
          </cell>
          <cell r="E24" t="str">
            <v>Miroslav</v>
          </cell>
          <cell r="F24" t="str">
            <v>Čelákovice</v>
          </cell>
        </row>
        <row r="25">
          <cell r="B25">
            <v>41</v>
          </cell>
          <cell r="C25">
            <v>1975</v>
          </cell>
          <cell r="D25" t="str">
            <v>Rektor</v>
          </cell>
          <cell r="E25" t="str">
            <v>Antonín</v>
          </cell>
          <cell r="F25" t="str">
            <v>Modřany</v>
          </cell>
        </row>
        <row r="26">
          <cell r="B26">
            <v>43</v>
          </cell>
          <cell r="C26">
            <v>1974</v>
          </cell>
          <cell r="D26" t="str">
            <v>Janota</v>
          </cell>
          <cell r="E26" t="str">
            <v>Tomáš</v>
          </cell>
          <cell r="F26" t="str">
            <v>FCB</v>
          </cell>
        </row>
        <row r="27">
          <cell r="B27">
            <v>42</v>
          </cell>
          <cell r="C27">
            <v>1972</v>
          </cell>
          <cell r="D27" t="str">
            <v>Ložek</v>
          </cell>
          <cell r="E27" t="str">
            <v>Petr</v>
          </cell>
          <cell r="F27" t="str">
            <v>AC TESTA DI FIGA</v>
          </cell>
        </row>
        <row r="28">
          <cell r="B28">
            <v>46</v>
          </cell>
          <cell r="C28">
            <v>1975</v>
          </cell>
          <cell r="D28" t="str">
            <v>Vondrák</v>
          </cell>
          <cell r="E28" t="str">
            <v>Zbyněk</v>
          </cell>
          <cell r="F28" t="str">
            <v>Vinařství Vondrák Mělník</v>
          </cell>
        </row>
        <row r="29">
          <cell r="C29">
            <v>1977</v>
          </cell>
          <cell r="D29" t="str">
            <v>Mikeš</v>
          </cell>
          <cell r="E29" t="str">
            <v>Filip</v>
          </cell>
          <cell r="F29" t="str">
            <v>Vinohradské šlapky</v>
          </cell>
        </row>
        <row r="30">
          <cell r="B30">
            <v>45</v>
          </cell>
          <cell r="C30">
            <v>1972</v>
          </cell>
          <cell r="D30" t="str">
            <v>Sýkora</v>
          </cell>
          <cell r="E30" t="str">
            <v>Robert</v>
          </cell>
          <cell r="F30" t="str">
            <v>Vinohradské šlapky</v>
          </cell>
        </row>
      </sheetData>
      <sheetData sheetId="9">
        <row r="5">
          <cell r="B5">
            <v>7</v>
          </cell>
          <cell r="C5">
            <v>1962</v>
          </cell>
          <cell r="D5" t="str">
            <v>Mokošín</v>
          </cell>
          <cell r="E5" t="str">
            <v>Jiří</v>
          </cell>
          <cell r="F5" t="str">
            <v>Sokol Roztoklaty</v>
          </cell>
        </row>
        <row r="6">
          <cell r="B6">
            <v>9</v>
          </cell>
          <cell r="C6">
            <v>1959</v>
          </cell>
          <cell r="D6" t="str">
            <v>Prchal</v>
          </cell>
          <cell r="E6" t="str">
            <v>Pavel</v>
          </cell>
          <cell r="F6" t="str">
            <v>GP Kolín</v>
          </cell>
        </row>
        <row r="7">
          <cell r="B7">
            <v>11</v>
          </cell>
          <cell r="C7">
            <v>1962</v>
          </cell>
          <cell r="D7" t="str">
            <v>Sukeník</v>
          </cell>
          <cell r="E7" t="str">
            <v>Jan</v>
          </cell>
          <cell r="F7" t="str">
            <v>Běžci z Nedanin</v>
          </cell>
        </row>
        <row r="8">
          <cell r="B8">
            <v>13</v>
          </cell>
          <cell r="C8">
            <v>1965</v>
          </cell>
          <cell r="D8" t="str">
            <v>Kerlík</v>
          </cell>
          <cell r="E8" t="str">
            <v>Radovan</v>
          </cell>
          <cell r="F8" t="str">
            <v>Čelákovice</v>
          </cell>
        </row>
        <row r="9">
          <cell r="B9">
            <v>19</v>
          </cell>
          <cell r="C9">
            <v>1958</v>
          </cell>
          <cell r="D9" t="str">
            <v>Urban</v>
          </cell>
          <cell r="E9" t="str">
            <v>Jaroslav</v>
          </cell>
          <cell r="F9" t="str">
            <v>AK Kounice</v>
          </cell>
        </row>
        <row r="10">
          <cell r="B10">
            <v>21</v>
          </cell>
          <cell r="C10">
            <v>1965</v>
          </cell>
          <cell r="D10" t="str">
            <v>Schovánek</v>
          </cell>
          <cell r="E10" t="str">
            <v>Petr</v>
          </cell>
          <cell r="F10" t="str">
            <v>Krčský les</v>
          </cell>
        </row>
        <row r="11">
          <cell r="B11">
            <v>28</v>
          </cell>
          <cell r="C11">
            <v>1960</v>
          </cell>
          <cell r="D11" t="str">
            <v>Dušek</v>
          </cell>
          <cell r="E11" t="str">
            <v>Pavel</v>
          </cell>
          <cell r="F11" t="str">
            <v>Atletika Stará Boleslav</v>
          </cell>
        </row>
        <row r="12">
          <cell r="B12">
            <v>37</v>
          </cell>
          <cell r="C12">
            <v>1967</v>
          </cell>
          <cell r="D12" t="str">
            <v>Plachý</v>
          </cell>
          <cell r="E12" t="str">
            <v>Tomáš</v>
          </cell>
          <cell r="F12" t="str">
            <v>FCB</v>
          </cell>
        </row>
        <row r="13">
          <cell r="B13">
            <v>38</v>
          </cell>
          <cell r="C13">
            <v>1961</v>
          </cell>
          <cell r="D13" t="str">
            <v>Miřejovský</v>
          </cell>
          <cell r="E13" t="str">
            <v>Tomáš</v>
          </cell>
          <cell r="F13" t="str">
            <v>SABZO Praha</v>
          </cell>
        </row>
      </sheetData>
      <sheetData sheetId="10">
        <row r="4">
          <cell r="B4">
            <v>1</v>
          </cell>
          <cell r="C4">
            <v>1957</v>
          </cell>
          <cell r="D4" t="str">
            <v>Minčev</v>
          </cell>
          <cell r="E4" t="str">
            <v>Ivan</v>
          </cell>
          <cell r="F4" t="str">
            <v>Just Praha</v>
          </cell>
        </row>
        <row r="5">
          <cell r="B5">
            <v>4</v>
          </cell>
          <cell r="C5">
            <v>1957</v>
          </cell>
          <cell r="D5" t="str">
            <v>Beneš</v>
          </cell>
          <cell r="E5" t="str">
            <v>Jan</v>
          </cell>
          <cell r="F5" t="str">
            <v>ASK Lovosice</v>
          </cell>
        </row>
        <row r="6">
          <cell r="B6">
            <v>5</v>
          </cell>
          <cell r="C6">
            <v>1953</v>
          </cell>
          <cell r="D6" t="str">
            <v>Novák</v>
          </cell>
          <cell r="E6" t="str">
            <v>Pavel</v>
          </cell>
          <cell r="F6" t="str">
            <v>Liga 100 Praha</v>
          </cell>
        </row>
        <row r="7">
          <cell r="B7">
            <v>6</v>
          </cell>
          <cell r="C7">
            <v>1957</v>
          </cell>
          <cell r="D7" t="str">
            <v>Polčin</v>
          </cell>
          <cell r="E7" t="str">
            <v>Miroslav</v>
          </cell>
          <cell r="F7" t="str">
            <v>Břežany II</v>
          </cell>
        </row>
        <row r="8">
          <cell r="B8">
            <v>15</v>
          </cell>
          <cell r="C8">
            <v>1967</v>
          </cell>
          <cell r="D8" t="str">
            <v>Beshir</v>
          </cell>
          <cell r="E8" t="str">
            <v>Erwin</v>
          </cell>
          <cell r="F8" t="str">
            <v>SK Zdice</v>
          </cell>
        </row>
        <row r="9">
          <cell r="B9">
            <v>17</v>
          </cell>
          <cell r="C9">
            <v>1954</v>
          </cell>
          <cell r="D9" t="str">
            <v>Smrčka</v>
          </cell>
          <cell r="E9" t="str">
            <v>Miloš</v>
          </cell>
          <cell r="F9" t="str">
            <v>BK Říčany</v>
          </cell>
        </row>
        <row r="10">
          <cell r="B10">
            <v>22</v>
          </cell>
          <cell r="C10">
            <v>1954</v>
          </cell>
          <cell r="D10" t="str">
            <v>Jirmus</v>
          </cell>
          <cell r="E10" t="str">
            <v>Pavel</v>
          </cell>
          <cell r="F10" t="str">
            <v>Sokol Ovčáry</v>
          </cell>
        </row>
        <row r="11">
          <cell r="B11">
            <v>40</v>
          </cell>
          <cell r="C11">
            <v>1956</v>
          </cell>
          <cell r="D11" t="str">
            <v>Berounský</v>
          </cell>
          <cell r="E11" t="str">
            <v>Pavel</v>
          </cell>
          <cell r="F11" t="str">
            <v>za rodinu</v>
          </cell>
        </row>
      </sheetData>
      <sheetData sheetId="11">
        <row r="4">
          <cell r="B4">
            <v>14</v>
          </cell>
          <cell r="D4" t="str">
            <v>Řápek</v>
          </cell>
          <cell r="E4" t="str">
            <v>Václav</v>
          </cell>
          <cell r="F4" t="str">
            <v>AVC Praha</v>
          </cell>
        </row>
        <row r="5">
          <cell r="B5">
            <v>16</v>
          </cell>
          <cell r="D5" t="str">
            <v>Říha</v>
          </cell>
          <cell r="E5" t="str">
            <v>Miroslav</v>
          </cell>
          <cell r="F5" t="str">
            <v>Sokol Sadská</v>
          </cell>
        </row>
        <row r="6">
          <cell r="B6">
            <v>30</v>
          </cell>
          <cell r="D6" t="str">
            <v>Bufka</v>
          </cell>
          <cell r="E6" t="str">
            <v>Zdeněk</v>
          </cell>
          <cell r="F6" t="str">
            <v>AC Česká Lípa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tabSelected="1" view="pageLayout" workbookViewId="0" topLeftCell="A1">
      <selection activeCell="G4" sqref="G4"/>
    </sheetView>
  </sheetViews>
  <sheetFormatPr defaultColWidth="9.00390625" defaultRowHeight="12.75"/>
  <cols>
    <col min="1" max="1" width="7.125" style="19" customWidth="1"/>
    <col min="2" max="2" width="34.375" style="20" customWidth="1"/>
    <col min="3" max="3" width="19.75390625" style="21" customWidth="1"/>
    <col min="4" max="4" width="11.625" style="22" customWidth="1"/>
    <col min="5" max="5" width="33.00390625" style="23" customWidth="1"/>
    <col min="6" max="6" width="15.25390625" style="19" customWidth="1"/>
    <col min="7" max="7" width="7.00390625" style="9" customWidth="1"/>
    <col min="8" max="16384" width="9.00390625" style="9" customWidth="1"/>
  </cols>
  <sheetData>
    <row r="1" spans="1:7" s="6" customFormat="1" ht="19.5" thickBot="1" thickTop="1">
      <c r="A1" s="1" t="s">
        <v>0</v>
      </c>
      <c r="B1" s="1"/>
      <c r="C1" s="2" t="s">
        <v>1</v>
      </c>
      <c r="D1" s="2"/>
      <c r="E1" s="3" t="s">
        <v>2</v>
      </c>
      <c r="F1" s="4" t="s">
        <v>3</v>
      </c>
      <c r="G1" s="5"/>
    </row>
    <row r="2" spans="1:7" ht="3.75" customHeight="1" thickBot="1" thickTop="1">
      <c r="A2" s="7"/>
      <c r="B2" s="7"/>
      <c r="C2" s="8"/>
      <c r="D2" s="8"/>
      <c r="E2" s="7"/>
      <c r="F2" s="8"/>
      <c r="G2" s="5"/>
    </row>
    <row r="3" spans="1:7" s="11" customFormat="1" ht="16.5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</row>
    <row r="4" spans="1:7" ht="20.25">
      <c r="A4" s="12">
        <f>'[1]junioři (98-99)'!A4</f>
        <v>17</v>
      </c>
      <c r="B4" s="13" t="str">
        <f>'[1]junioři (98-99)'!C4</f>
        <v>Křeček</v>
      </c>
      <c r="C4" s="14" t="str">
        <f>'[1]junioři (98-99)'!D4</f>
        <v>Jiří</v>
      </c>
      <c r="D4" s="15">
        <f>'[1]junioři (98-99)'!B4</f>
        <v>1998</v>
      </c>
      <c r="E4" s="16" t="str">
        <f>'[1]junioři (98-99)'!E4</f>
        <v>11 Run Team</v>
      </c>
      <c r="F4" s="17">
        <v>0.007129629629629631</v>
      </c>
      <c r="G4" s="18"/>
    </row>
    <row r="5" spans="1:7" ht="20.25">
      <c r="A5" s="12">
        <f>'[1]junioři (98-99)'!A5</f>
        <v>18</v>
      </c>
      <c r="B5" s="13" t="str">
        <f>'[1]junioři (98-99)'!C5</f>
        <v>Tůma</v>
      </c>
      <c r="C5" s="14" t="str">
        <f>'[1]junioři (98-99)'!D5</f>
        <v>Jan</v>
      </c>
      <c r="D5" s="15">
        <f>'[1]junioři (98-99)'!B5</f>
        <v>1999</v>
      </c>
      <c r="E5" s="16" t="str">
        <f>'[1]junioři (98-99)'!E5</f>
        <v>SKP Nymburk</v>
      </c>
      <c r="F5" s="17">
        <v>0.007569444444444445</v>
      </c>
      <c r="G5" s="18"/>
    </row>
    <row r="6" spans="1:7" ht="20.25">
      <c r="A6" s="12">
        <f>'[1]junioři (98-99)'!A6</f>
        <v>0</v>
      </c>
      <c r="B6" s="13">
        <f>'[1]junioři (98-99)'!C6</f>
        <v>0</v>
      </c>
      <c r="C6" s="14">
        <f>'[1]junioři (98-99)'!D6</f>
        <v>0</v>
      </c>
      <c r="D6" s="15">
        <f>'[1]junioři (98-99)'!B6</f>
        <v>0</v>
      </c>
      <c r="E6" s="16">
        <f>'[1]junioři (98-99)'!E6</f>
        <v>0</v>
      </c>
      <c r="F6" s="17"/>
      <c r="G6" s="18"/>
    </row>
    <row r="7" spans="1:7" ht="20.25">
      <c r="A7" s="12">
        <f>'[1]junioři (98-99)'!A7</f>
        <v>0</v>
      </c>
      <c r="B7" s="13">
        <f>'[1]junioři (98-99)'!C7</f>
        <v>0</v>
      </c>
      <c r="C7" s="14">
        <f>'[1]junioři (98-99)'!D7</f>
        <v>0</v>
      </c>
      <c r="D7" s="15">
        <f>'[1]junioři (98-99)'!B7</f>
        <v>0</v>
      </c>
      <c r="E7" s="16">
        <f>'[1]junioři (98-99)'!E7</f>
        <v>0</v>
      </c>
      <c r="F7" s="17"/>
      <c r="G7" s="18"/>
    </row>
    <row r="8" spans="1:7" ht="20.25">
      <c r="A8" s="12">
        <f>'[1]junioři (98-99)'!A8</f>
        <v>0</v>
      </c>
      <c r="B8" s="13">
        <f>'[1]junioři (98-99)'!C8</f>
        <v>0</v>
      </c>
      <c r="C8" s="14">
        <f>'[1]junioři (98-99)'!D8</f>
        <v>0</v>
      </c>
      <c r="D8" s="15">
        <f>'[1]junioři (98-99)'!B8</f>
        <v>0</v>
      </c>
      <c r="E8" s="16">
        <f>'[1]junioři (98-99)'!E8</f>
        <v>0</v>
      </c>
      <c r="F8" s="17"/>
      <c r="G8" s="18"/>
    </row>
    <row r="9" spans="1:7" ht="20.25">
      <c r="A9" s="12">
        <f>'[1]junioři (98-99)'!A9</f>
        <v>0</v>
      </c>
      <c r="B9" s="13">
        <f>'[1]junioři (98-99)'!C9</f>
        <v>0</v>
      </c>
      <c r="C9" s="14">
        <f>'[1]junioři (98-99)'!D9</f>
        <v>0</v>
      </c>
      <c r="D9" s="15">
        <f>'[1]junioři (98-99)'!B9</f>
        <v>0</v>
      </c>
      <c r="E9" s="16">
        <f>'[1]junioři (98-99)'!E9</f>
        <v>0</v>
      </c>
      <c r="F9" s="17"/>
      <c r="G9" s="18"/>
    </row>
    <row r="10" spans="1:7" ht="20.25">
      <c r="A10" s="12">
        <f>'[1]junioři (98-99)'!A10</f>
        <v>0</v>
      </c>
      <c r="B10" s="13">
        <f>'[1]junioři (98-99)'!C10</f>
        <v>0</v>
      </c>
      <c r="C10" s="14">
        <f>'[1]junioři (98-99)'!D10</f>
        <v>0</v>
      </c>
      <c r="D10" s="15">
        <f>'[1]junioři (98-99)'!B10</f>
        <v>0</v>
      </c>
      <c r="E10" s="16">
        <f>'[1]junioři (98-99)'!E10</f>
        <v>0</v>
      </c>
      <c r="F10" s="17"/>
      <c r="G10" s="18"/>
    </row>
    <row r="11" spans="1:7" ht="20.25">
      <c r="A11" s="12">
        <f>'[1]junioři (98-99)'!A11</f>
        <v>0</v>
      </c>
      <c r="B11" s="13">
        <f>'[1]junioři (98-99)'!C11</f>
        <v>0</v>
      </c>
      <c r="C11" s="14">
        <f>'[1]junioři (98-99)'!D11</f>
        <v>0</v>
      </c>
      <c r="D11" s="15">
        <f>'[1]junioři (98-99)'!B11</f>
        <v>0</v>
      </c>
      <c r="E11" s="16">
        <f>'[1]junioři (98-99)'!E11</f>
        <v>0</v>
      </c>
      <c r="F11" s="18"/>
      <c r="G11" s="18"/>
    </row>
    <row r="12" spans="1:7" ht="20.25">
      <c r="A12" s="12">
        <f>'[1]junioři (98-99)'!A12</f>
        <v>0</v>
      </c>
      <c r="B12" s="13">
        <f>'[1]junioři (98-99)'!C12</f>
        <v>0</v>
      </c>
      <c r="C12" s="14">
        <f>'[1]junioři (98-99)'!D12</f>
        <v>0</v>
      </c>
      <c r="D12" s="15">
        <f>'[1]junioři (98-99)'!B12</f>
        <v>0</v>
      </c>
      <c r="E12" s="16">
        <f>'[1]junioři (98-99)'!E12</f>
        <v>0</v>
      </c>
      <c r="F12" s="18"/>
      <c r="G12" s="18"/>
    </row>
    <row r="13" spans="1:7" ht="20.25">
      <c r="A13" s="12">
        <f>'[1]junioři (98-99)'!A13</f>
        <v>0</v>
      </c>
      <c r="B13" s="13">
        <f>'[1]junioři (98-99)'!C13</f>
        <v>0</v>
      </c>
      <c r="C13" s="14">
        <f>'[1]junioři (98-99)'!D13</f>
        <v>0</v>
      </c>
      <c r="D13" s="15">
        <f>'[1]junioři (98-99)'!B13</f>
        <v>0</v>
      </c>
      <c r="E13" s="16">
        <f>'[1]junioři (98-99)'!E13</f>
        <v>0</v>
      </c>
      <c r="F13" s="18"/>
      <c r="G13" s="18"/>
    </row>
    <row r="14" spans="1:7" ht="20.25">
      <c r="A14" s="12">
        <f>'[1]junioři (98-99)'!A14</f>
        <v>0</v>
      </c>
      <c r="B14" s="13">
        <f>'[1]junioři (98-99)'!C14</f>
        <v>0</v>
      </c>
      <c r="C14" s="14">
        <f>'[1]junioři (98-99)'!D14</f>
        <v>0</v>
      </c>
      <c r="D14" s="15">
        <f>'[1]junioři (98-99)'!B14</f>
        <v>0</v>
      </c>
      <c r="E14" s="16">
        <f>'[1]junioři (98-99)'!E14</f>
        <v>0</v>
      </c>
      <c r="F14" s="18"/>
      <c r="G14" s="18"/>
    </row>
    <row r="15" spans="1:7" ht="20.25">
      <c r="A15" s="12">
        <f>'[1]junioři (98-99)'!A15</f>
        <v>0</v>
      </c>
      <c r="B15" s="13">
        <f>'[1]junioři (98-99)'!C15</f>
        <v>0</v>
      </c>
      <c r="C15" s="14">
        <f>'[1]junioři (98-99)'!D15</f>
        <v>0</v>
      </c>
      <c r="D15" s="15">
        <f>'[1]junioři (98-99)'!B15</f>
        <v>0</v>
      </c>
      <c r="E15" s="16">
        <f>'[1]junioři (98-99)'!E15</f>
        <v>0</v>
      </c>
      <c r="F15" s="18"/>
      <c r="G15" s="18"/>
    </row>
    <row r="16" spans="1:7" ht="20.25">
      <c r="A16" s="12">
        <f>'[1]junioři (98-99)'!A16</f>
        <v>0</v>
      </c>
      <c r="B16" s="13">
        <f>'[1]junioři (98-99)'!C16</f>
        <v>0</v>
      </c>
      <c r="C16" s="14">
        <f>'[1]junioři (98-99)'!D16</f>
        <v>0</v>
      </c>
      <c r="D16" s="15">
        <f>'[1]junioři (98-99)'!B16</f>
        <v>0</v>
      </c>
      <c r="E16" s="16">
        <f>'[1]junioři (98-99)'!E16</f>
        <v>0</v>
      </c>
      <c r="F16" s="18"/>
      <c r="G16" s="18"/>
    </row>
    <row r="17" spans="1:7" ht="20.25">
      <c r="A17" s="12">
        <f>'[1]junioři (98-99)'!A17</f>
        <v>0</v>
      </c>
      <c r="B17" s="13">
        <f>'[1]junioři (98-99)'!C17</f>
        <v>0</v>
      </c>
      <c r="C17" s="14">
        <f>'[1]junioři (98-99)'!D17</f>
        <v>0</v>
      </c>
      <c r="D17" s="15">
        <f>'[1]junioři (98-99)'!B17</f>
        <v>0</v>
      </c>
      <c r="E17" s="16">
        <f>'[1]junioři (98-99)'!E17</f>
        <v>0</v>
      </c>
      <c r="F17" s="18"/>
      <c r="G17" s="18"/>
    </row>
    <row r="18" spans="1:7" ht="20.25">
      <c r="A18" s="12">
        <f>'[1]junioři (98-99)'!A18</f>
        <v>0</v>
      </c>
      <c r="B18" s="13">
        <f>'[1]junioři (98-99)'!C18</f>
        <v>0</v>
      </c>
      <c r="C18" s="14">
        <f>'[1]junioři (98-99)'!D18</f>
        <v>0</v>
      </c>
      <c r="D18" s="15">
        <f>'[1]junioři (98-99)'!B18</f>
        <v>0</v>
      </c>
      <c r="E18" s="16">
        <f>'[1]junioři (98-99)'!E18</f>
        <v>0</v>
      </c>
      <c r="F18" s="18"/>
      <c r="G18" s="18"/>
    </row>
    <row r="19" spans="1:7" ht="20.25">
      <c r="A19" s="12">
        <f>'[1]junioři (98-99)'!A19</f>
        <v>0</v>
      </c>
      <c r="B19" s="13">
        <f>'[1]junioři (98-99)'!C19</f>
        <v>0</v>
      </c>
      <c r="C19" s="14">
        <f>'[1]junioři (98-99)'!D19</f>
        <v>0</v>
      </c>
      <c r="D19" s="15">
        <f>'[1]junioři (98-99)'!B19</f>
        <v>0</v>
      </c>
      <c r="E19" s="16">
        <f>'[1]junioři (98-99)'!E19</f>
        <v>0</v>
      </c>
      <c r="F19" s="18"/>
      <c r="G19" s="18"/>
    </row>
    <row r="20" spans="1:7" ht="20.25">
      <c r="A20" s="12">
        <f>'[1]junioři (98-99)'!A20</f>
        <v>0</v>
      </c>
      <c r="B20" s="13">
        <f>'[1]junioři (98-99)'!C20</f>
        <v>0</v>
      </c>
      <c r="C20" s="14">
        <f>'[1]junioři (98-99)'!D20</f>
        <v>0</v>
      </c>
      <c r="D20" s="15">
        <f>'[1]junioři (98-99)'!B20</f>
        <v>0</v>
      </c>
      <c r="E20" s="16">
        <f>'[1]junioři (98-99)'!E20</f>
        <v>0</v>
      </c>
      <c r="F20" s="18"/>
      <c r="G20" s="18"/>
    </row>
    <row r="21" spans="1:7" ht="20.25">
      <c r="A21" s="12">
        <f>'[1]junioři (98-99)'!A21</f>
        <v>0</v>
      </c>
      <c r="B21" s="13">
        <f>'[1]junioři (98-99)'!C21</f>
        <v>0</v>
      </c>
      <c r="C21" s="14">
        <f>'[1]junioři (98-99)'!D21</f>
        <v>0</v>
      </c>
      <c r="D21" s="15">
        <f>'[1]junioři (98-99)'!B21</f>
        <v>0</v>
      </c>
      <c r="E21" s="16">
        <f>'[1]junioři (98-99)'!E21</f>
        <v>0</v>
      </c>
      <c r="F21" s="18"/>
      <c r="G21" s="18"/>
    </row>
    <row r="22" spans="1:7" ht="20.25">
      <c r="A22" s="12">
        <f>'[1]junioři (98-99)'!A22</f>
        <v>0</v>
      </c>
      <c r="B22" s="13">
        <f>'[1]junioři (98-99)'!C22</f>
        <v>0</v>
      </c>
      <c r="C22" s="14">
        <f>'[1]junioři (98-99)'!D22</f>
        <v>0</v>
      </c>
      <c r="D22" s="15">
        <f>'[1]junioři (98-99)'!B22</f>
        <v>0</v>
      </c>
      <c r="E22" s="16">
        <f>'[1]junioři (98-99)'!E22</f>
        <v>0</v>
      </c>
      <c r="F22" s="18"/>
      <c r="G22" s="18"/>
    </row>
    <row r="23" spans="1:7" ht="20.25">
      <c r="A23" s="12">
        <f>'[1]junioři (98-99)'!A23</f>
        <v>0</v>
      </c>
      <c r="B23" s="13">
        <f>'[1]junioři (98-99)'!C23</f>
        <v>0</v>
      </c>
      <c r="C23" s="14">
        <f>'[1]junioři (98-99)'!D23</f>
        <v>0</v>
      </c>
      <c r="D23" s="15">
        <f>'[1]junioři (98-99)'!B23</f>
        <v>0</v>
      </c>
      <c r="E23" s="16">
        <f>'[1]junioři (98-99)'!E23</f>
        <v>0</v>
      </c>
      <c r="F23" s="18"/>
      <c r="G23" s="18"/>
    </row>
    <row r="24" spans="1:7" ht="20.25">
      <c r="A24" s="12">
        <f>'[1]junioři (98-99)'!A24</f>
        <v>0</v>
      </c>
      <c r="B24" s="13">
        <f>'[1]junioři (98-99)'!C24</f>
        <v>0</v>
      </c>
      <c r="C24" s="14">
        <f>'[1]junioři (98-99)'!D24</f>
        <v>0</v>
      </c>
      <c r="D24" s="15">
        <f>'[1]junioři (98-99)'!B24</f>
        <v>0</v>
      </c>
      <c r="E24" s="16">
        <f>'[1]junioři (98-99)'!E24</f>
        <v>0</v>
      </c>
      <c r="F24" s="18"/>
      <c r="G24" s="18"/>
    </row>
    <row r="25" spans="1:7" ht="20.25">
      <c r="A25" s="12">
        <f>'[1]junioři (98-99)'!A25</f>
        <v>0</v>
      </c>
      <c r="B25" s="13">
        <f>'[1]junioři (98-99)'!C25</f>
        <v>0</v>
      </c>
      <c r="C25" s="14">
        <f>'[1]junioři (98-99)'!D25</f>
        <v>0</v>
      </c>
      <c r="D25" s="15">
        <f>'[1]junioři (98-99)'!B25</f>
        <v>0</v>
      </c>
      <c r="E25" s="16">
        <f>'[1]junioři (98-99)'!E25</f>
        <v>0</v>
      </c>
      <c r="F25" s="18"/>
      <c r="G25" s="18"/>
    </row>
    <row r="26" spans="1:7" ht="20.25">
      <c r="A26" s="12">
        <f>'[1]junioři (98-99)'!A26</f>
        <v>0</v>
      </c>
      <c r="B26" s="13">
        <f>'[1]junioři (98-99)'!C26</f>
        <v>0</v>
      </c>
      <c r="C26" s="14">
        <f>'[1]junioři (98-99)'!D26</f>
        <v>0</v>
      </c>
      <c r="D26" s="15">
        <f>'[1]junioři (98-99)'!B26</f>
        <v>0</v>
      </c>
      <c r="E26" s="16">
        <f>'[1]junioři (98-99)'!E26</f>
        <v>0</v>
      </c>
      <c r="F26" s="18"/>
      <c r="G26" s="18"/>
    </row>
    <row r="27" spans="1:7" ht="20.25">
      <c r="A27" s="12">
        <f>'[1]junioři (98-99)'!A27</f>
        <v>0</v>
      </c>
      <c r="B27" s="13">
        <f>'[1]junioři (98-99)'!C27</f>
        <v>0</v>
      </c>
      <c r="C27" s="14">
        <f>'[1]junioři (98-99)'!D27</f>
        <v>0</v>
      </c>
      <c r="D27" s="15">
        <f>'[1]junioři (98-99)'!B27</f>
        <v>0</v>
      </c>
      <c r="E27" s="16">
        <f>'[1]junioři (98-99)'!E27</f>
        <v>0</v>
      </c>
      <c r="F27" s="18"/>
      <c r="G27" s="18"/>
    </row>
    <row r="28" spans="1:7" ht="20.25">
      <c r="A28" s="12">
        <f>'[1]junioři (98-99)'!A28</f>
        <v>0</v>
      </c>
      <c r="B28" s="13">
        <f>'[1]junioři (98-99)'!C28</f>
        <v>0</v>
      </c>
      <c r="C28" s="14">
        <f>'[1]junioři (98-99)'!D28</f>
        <v>0</v>
      </c>
      <c r="D28" s="15">
        <f>'[1]junioři (98-99)'!B28</f>
        <v>0</v>
      </c>
      <c r="E28" s="16">
        <f>'[1]junioři (98-99)'!E28</f>
        <v>0</v>
      </c>
      <c r="F28" s="18"/>
      <c r="G28" s="18"/>
    </row>
    <row r="29" spans="1:7" ht="20.25">
      <c r="A29" s="12">
        <f>'[1]junioři (98-99)'!A29</f>
        <v>0</v>
      </c>
      <c r="B29" s="13">
        <f>'[1]junioři (98-99)'!C29</f>
        <v>0</v>
      </c>
      <c r="C29" s="14">
        <f>'[1]junioři (98-99)'!D29</f>
        <v>0</v>
      </c>
      <c r="D29" s="15">
        <f>'[1]junioři (98-99)'!B29</f>
        <v>0</v>
      </c>
      <c r="E29" s="16">
        <f>'[1]junioři (98-99)'!E29</f>
        <v>0</v>
      </c>
      <c r="F29" s="18"/>
      <c r="G29" s="18"/>
    </row>
    <row r="30" spans="1:7" ht="20.25">
      <c r="A30" s="12">
        <f>'[1]junioři (98-99)'!A30</f>
        <v>0</v>
      </c>
      <c r="B30" s="13">
        <f>'[1]junioři (98-99)'!C30</f>
        <v>0</v>
      </c>
      <c r="C30" s="14">
        <f>'[1]junioři (98-99)'!D30</f>
        <v>0</v>
      </c>
      <c r="D30" s="15">
        <f>'[1]junioři (98-99)'!B30</f>
        <v>0</v>
      </c>
      <c r="E30" s="16">
        <f>'[1]junioři (98-99)'!E30</f>
        <v>0</v>
      </c>
      <c r="F30" s="18"/>
      <c r="G30" s="18"/>
    </row>
    <row r="31" spans="1:7" ht="20.25">
      <c r="A31" s="12">
        <f>'[1]junioři (98-99)'!A31</f>
        <v>0</v>
      </c>
      <c r="B31" s="13">
        <f>'[1]junioři (98-99)'!C31</f>
        <v>0</v>
      </c>
      <c r="C31" s="14">
        <f>'[1]junioři (98-99)'!D31</f>
        <v>0</v>
      </c>
      <c r="D31" s="15">
        <f>'[1]junioři (98-99)'!B31</f>
        <v>0</v>
      </c>
      <c r="E31" s="16">
        <f>'[1]junioři (98-99)'!E31</f>
        <v>0</v>
      </c>
      <c r="F31" s="18"/>
      <c r="G31" s="18"/>
    </row>
    <row r="32" spans="1:7" ht="20.25">
      <c r="A32" s="12">
        <f>'[1]junioři (98-99)'!A32</f>
        <v>0</v>
      </c>
      <c r="B32" s="13">
        <f>'[1]junioři (98-99)'!C32</f>
        <v>0</v>
      </c>
      <c r="C32" s="14">
        <f>'[1]junioři (98-99)'!D32</f>
        <v>0</v>
      </c>
      <c r="D32" s="15">
        <f>'[1]junioři (98-99)'!B32</f>
        <v>0</v>
      </c>
      <c r="E32" s="16">
        <f>'[1]junioři (98-99)'!E32</f>
        <v>0</v>
      </c>
      <c r="F32" s="18"/>
      <c r="G32" s="18"/>
    </row>
    <row r="33" spans="1:7" ht="20.25">
      <c r="A33" s="12">
        <f>'[1]junioři (98-99)'!A33</f>
        <v>0</v>
      </c>
      <c r="B33" s="13">
        <f>'[1]junioři (98-99)'!C33</f>
        <v>0</v>
      </c>
      <c r="C33" s="14">
        <f>'[1]junioři (98-99)'!D33</f>
        <v>0</v>
      </c>
      <c r="D33" s="15">
        <f>'[1]junioři (98-99)'!B33</f>
        <v>0</v>
      </c>
      <c r="E33" s="16">
        <f>'[1]junioři (98-99)'!E33</f>
        <v>0</v>
      </c>
      <c r="F33" s="18"/>
      <c r="G33" s="18"/>
    </row>
    <row r="34" spans="1:7" ht="20.25">
      <c r="A34" s="12">
        <f>'[1]junioři (98-99)'!A34</f>
        <v>0</v>
      </c>
      <c r="B34" s="13">
        <f>'[1]junioři (98-99)'!C34</f>
        <v>0</v>
      </c>
      <c r="C34" s="14">
        <f>'[1]junioři (98-99)'!D34</f>
        <v>0</v>
      </c>
      <c r="D34" s="15">
        <f>'[1]junioři (98-99)'!B34</f>
        <v>0</v>
      </c>
      <c r="E34" s="16">
        <f>'[1]junioři (98-99)'!E34</f>
        <v>0</v>
      </c>
      <c r="F34" s="18"/>
      <c r="G34" s="18"/>
    </row>
    <row r="35" spans="1:7" ht="20.25">
      <c r="A35" s="12">
        <f>'[1]junioři (98-99)'!A35</f>
        <v>0</v>
      </c>
      <c r="B35" s="13">
        <f>'[1]junioři (98-99)'!C35</f>
        <v>0</v>
      </c>
      <c r="C35" s="14">
        <f>'[1]junioři (98-99)'!D35</f>
        <v>0</v>
      </c>
      <c r="D35" s="15">
        <f>'[1]junioři (98-99)'!B35</f>
        <v>0</v>
      </c>
      <c r="E35" s="16">
        <f>'[1]junioři (98-99)'!E35</f>
        <v>0</v>
      </c>
      <c r="F35" s="18"/>
      <c r="G35" s="18"/>
    </row>
    <row r="36" spans="1:7" ht="20.25">
      <c r="A36" s="12">
        <f>'[1]junioři (98-99)'!A36</f>
        <v>0</v>
      </c>
      <c r="B36" s="13">
        <f>'[1]junioři (98-99)'!C36</f>
        <v>0</v>
      </c>
      <c r="C36" s="14">
        <f>'[1]junioři (98-99)'!D36</f>
        <v>0</v>
      </c>
      <c r="D36" s="15">
        <f>'[1]junioři (98-99)'!B36</f>
        <v>0</v>
      </c>
      <c r="E36" s="16">
        <f>'[1]junioři (98-99)'!E36</f>
        <v>0</v>
      </c>
      <c r="F36" s="18"/>
      <c r="G36" s="18"/>
    </row>
    <row r="37" spans="1:7" ht="20.25">
      <c r="A37" s="12">
        <f>'[1]junioři (98-99)'!A37</f>
        <v>0</v>
      </c>
      <c r="B37" s="13">
        <f>'[1]junioři (98-99)'!C37</f>
        <v>0</v>
      </c>
      <c r="C37" s="14">
        <f>'[1]junioři (98-99)'!D37</f>
        <v>0</v>
      </c>
      <c r="D37" s="15">
        <f>'[1]junioři (98-99)'!B37</f>
        <v>0</v>
      </c>
      <c r="E37" s="16">
        <f>'[1]junioři (98-99)'!E37</f>
        <v>0</v>
      </c>
      <c r="F37" s="18"/>
      <c r="G37" s="18"/>
    </row>
    <row r="38" spans="1:7" ht="20.25">
      <c r="A38" s="12">
        <f>'[1]junioři (98-99)'!A38</f>
        <v>0</v>
      </c>
      <c r="B38" s="13">
        <f>'[1]junioři (98-99)'!C38</f>
        <v>0</v>
      </c>
      <c r="C38" s="14">
        <f>'[1]junioři (98-99)'!D38</f>
        <v>0</v>
      </c>
      <c r="D38" s="15">
        <f>'[1]junioři (98-99)'!B38</f>
        <v>0</v>
      </c>
      <c r="E38" s="16">
        <f>'[1]junioři (98-99)'!E38</f>
        <v>0</v>
      </c>
      <c r="F38" s="18"/>
      <c r="G38" s="18"/>
    </row>
    <row r="39" spans="1:7" ht="20.25">
      <c r="A39" s="12">
        <f>'[1]junioři (98-99)'!A39</f>
        <v>0</v>
      </c>
      <c r="B39" s="13">
        <f>'[1]junioři (98-99)'!C39</f>
        <v>0</v>
      </c>
      <c r="C39" s="14">
        <f>'[1]junioři (98-99)'!D39</f>
        <v>0</v>
      </c>
      <c r="D39" s="15">
        <f>'[1]junioři (98-99)'!B39</f>
        <v>0</v>
      </c>
      <c r="E39" s="16">
        <f>'[1]junioři (98-99)'!E39</f>
        <v>0</v>
      </c>
      <c r="F39" s="18"/>
      <c r="G39" s="18"/>
    </row>
    <row r="40" spans="1:7" ht="20.25">
      <c r="A40" s="12">
        <f>'[1]junioři (98-99)'!A40</f>
        <v>0</v>
      </c>
      <c r="B40" s="13">
        <f>'[1]junioři (98-99)'!C40</f>
        <v>0</v>
      </c>
      <c r="C40" s="14">
        <f>'[1]junioři (98-99)'!D40</f>
        <v>0</v>
      </c>
      <c r="D40" s="15">
        <f>'[1]junioři (98-99)'!B40</f>
        <v>0</v>
      </c>
      <c r="E40" s="16">
        <f>'[1]junioři (98-99)'!E40</f>
        <v>0</v>
      </c>
      <c r="F40" s="18"/>
      <c r="G40" s="18"/>
    </row>
    <row r="41" spans="1:7" ht="20.25">
      <c r="A41" s="12">
        <f>'[1]junioři (98-99)'!A41</f>
        <v>0</v>
      </c>
      <c r="B41" s="13">
        <f>'[1]junioři (98-99)'!C41</f>
        <v>0</v>
      </c>
      <c r="C41" s="14">
        <f>'[1]junioři (98-99)'!D41</f>
        <v>0</v>
      </c>
      <c r="D41" s="15">
        <f>'[1]junioři (98-99)'!B41</f>
        <v>0</v>
      </c>
      <c r="E41" s="16">
        <f>'[1]junioři (98-99)'!E41</f>
        <v>0</v>
      </c>
      <c r="F41" s="18"/>
      <c r="G41" s="18"/>
    </row>
    <row r="42" spans="1:7" ht="20.25">
      <c r="A42" s="12">
        <f>'[1]junioři (98-99)'!A42</f>
        <v>0</v>
      </c>
      <c r="B42" s="13">
        <f>'[1]junioři (98-99)'!C42</f>
        <v>0</v>
      </c>
      <c r="C42" s="14">
        <f>'[1]junioři (98-99)'!D42</f>
        <v>0</v>
      </c>
      <c r="D42" s="15">
        <f>'[1]junioři (98-99)'!B42</f>
        <v>0</v>
      </c>
      <c r="E42" s="16">
        <f>'[1]junioři (98-99)'!E42</f>
        <v>0</v>
      </c>
      <c r="F42" s="18"/>
      <c r="G42" s="18"/>
    </row>
    <row r="43" spans="1:7" ht="20.25">
      <c r="A43" s="12">
        <f>'[1]junioři (98-99)'!A43</f>
        <v>0</v>
      </c>
      <c r="B43" s="13">
        <f>'[1]junioři (98-99)'!C43</f>
        <v>0</v>
      </c>
      <c r="C43" s="14">
        <f>'[1]junioři (98-99)'!D43</f>
        <v>0</v>
      </c>
      <c r="D43" s="15">
        <f>'[1]junioři (98-99)'!B43</f>
        <v>0</v>
      </c>
      <c r="E43" s="16">
        <f>'[1]junioři (98-99)'!E43</f>
        <v>0</v>
      </c>
      <c r="F43" s="18"/>
      <c r="G43" s="18"/>
    </row>
    <row r="44" spans="1:7" ht="20.25">
      <c r="A44" s="12">
        <f>'[1]junioři (98-99)'!A44</f>
        <v>0</v>
      </c>
      <c r="B44" s="13">
        <f>'[1]junioři (98-99)'!C44</f>
        <v>0</v>
      </c>
      <c r="C44" s="14">
        <f>'[1]junioři (98-99)'!D44</f>
        <v>0</v>
      </c>
      <c r="D44" s="15">
        <f>'[1]junioři (98-99)'!B44</f>
        <v>0</v>
      </c>
      <c r="E44" s="16">
        <f>'[1]junioři (98-99)'!E44</f>
        <v>0</v>
      </c>
      <c r="F44" s="18"/>
      <c r="G44" s="18"/>
    </row>
    <row r="45" spans="1:7" ht="20.25">
      <c r="A45" s="12">
        <f>'[1]junioři (98-99)'!A45</f>
        <v>0</v>
      </c>
      <c r="B45" s="13">
        <f>'[1]junioři (98-99)'!C45</f>
        <v>0</v>
      </c>
      <c r="C45" s="14">
        <f>'[1]junioři (98-99)'!D45</f>
        <v>0</v>
      </c>
      <c r="D45" s="15">
        <f>'[1]junioři (98-99)'!B45</f>
        <v>0</v>
      </c>
      <c r="E45" s="16">
        <f>'[1]junioři (98-99)'!E45</f>
        <v>0</v>
      </c>
      <c r="F45" s="18"/>
      <c r="G45" s="18"/>
    </row>
    <row r="46" spans="1:7" ht="20.25">
      <c r="A46" s="12">
        <f>'[1]junioři (98-99)'!A46</f>
        <v>0</v>
      </c>
      <c r="B46" s="13">
        <f>'[1]junioři (98-99)'!C46</f>
        <v>0</v>
      </c>
      <c r="C46" s="14">
        <f>'[1]junioři (98-99)'!D46</f>
        <v>0</v>
      </c>
      <c r="D46" s="15">
        <f>'[1]junioři (98-99)'!B46</f>
        <v>0</v>
      </c>
      <c r="E46" s="16">
        <f>'[1]junioři (98-99)'!E46</f>
        <v>0</v>
      </c>
      <c r="F46" s="18"/>
      <c r="G46" s="18"/>
    </row>
    <row r="47" spans="1:7" ht="20.25">
      <c r="A47" s="12">
        <f>'[1]junioři (98-99)'!A47</f>
        <v>0</v>
      </c>
      <c r="B47" s="13">
        <f>'[1]junioři (98-99)'!C47</f>
        <v>0</v>
      </c>
      <c r="C47" s="14">
        <f>'[1]junioři (98-99)'!D47</f>
        <v>0</v>
      </c>
      <c r="D47" s="15">
        <f>'[1]junioři (98-99)'!B47</f>
        <v>0</v>
      </c>
      <c r="E47" s="16">
        <f>'[1]junioři (98-99)'!E47</f>
        <v>0</v>
      </c>
      <c r="F47" s="18"/>
      <c r="G47" s="18"/>
    </row>
    <row r="48" spans="1:7" ht="20.25">
      <c r="A48" s="12">
        <f>'[1]junioři (98-99)'!A48</f>
        <v>0</v>
      </c>
      <c r="B48" s="13">
        <f>'[1]junioři (98-99)'!C48</f>
        <v>0</v>
      </c>
      <c r="C48" s="14">
        <f>'[1]junioři (98-99)'!D48</f>
        <v>0</v>
      </c>
      <c r="D48" s="15">
        <f>'[1]junioři (98-99)'!B48</f>
        <v>0</v>
      </c>
      <c r="E48" s="16">
        <f>'[1]junioři (98-99)'!E48</f>
        <v>0</v>
      </c>
      <c r="F48" s="18"/>
      <c r="G48" s="18"/>
    </row>
    <row r="49" spans="1:7" ht="20.25">
      <c r="A49" s="12">
        <f>'[1]junioři (98-99)'!A49</f>
        <v>0</v>
      </c>
      <c r="B49" s="13">
        <f>'[1]junioři (98-99)'!C49</f>
        <v>0</v>
      </c>
      <c r="C49" s="14">
        <f>'[1]junioři (98-99)'!D49</f>
        <v>0</v>
      </c>
      <c r="D49" s="15">
        <f>'[1]junioři (98-99)'!B49</f>
        <v>0</v>
      </c>
      <c r="E49" s="16">
        <f>'[1]junioři (98-99)'!E49</f>
        <v>0</v>
      </c>
      <c r="F49" s="18"/>
      <c r="G49" s="18"/>
    </row>
    <row r="50" spans="1:7" ht="20.25">
      <c r="A50" s="12">
        <f>'[1]junioři (98-99)'!A50</f>
        <v>0</v>
      </c>
      <c r="B50" s="13">
        <f>'[1]junioři (98-99)'!C50</f>
        <v>0</v>
      </c>
      <c r="C50" s="14">
        <f>'[1]junioři (98-99)'!D50</f>
        <v>0</v>
      </c>
      <c r="D50" s="15">
        <f>'[1]junioři (98-99)'!B50</f>
        <v>0</v>
      </c>
      <c r="E50" s="16">
        <f>'[1]junioři (98-99)'!E50</f>
        <v>0</v>
      </c>
      <c r="F50" s="18"/>
      <c r="G50" s="18"/>
    </row>
    <row r="51" spans="1:7" ht="20.25">
      <c r="A51" s="12">
        <f>'[1]junioři (98-99)'!A51</f>
        <v>0</v>
      </c>
      <c r="B51" s="13">
        <f>'[1]junioři (98-99)'!C51</f>
        <v>0</v>
      </c>
      <c r="C51" s="14">
        <f>'[1]junioři (98-99)'!D51</f>
        <v>0</v>
      </c>
      <c r="D51" s="15">
        <f>'[1]junioři (98-99)'!B51</f>
        <v>0</v>
      </c>
      <c r="E51" s="16">
        <f>'[1]junioři (98-99)'!E51</f>
        <v>0</v>
      </c>
      <c r="F51" s="18"/>
      <c r="G51" s="18"/>
    </row>
    <row r="52" spans="1:7" ht="20.25">
      <c r="A52" s="12">
        <f>'[1]junioři (98-99)'!A52</f>
        <v>0</v>
      </c>
      <c r="B52" s="13">
        <f>'[1]junioři (98-99)'!C52</f>
        <v>0</v>
      </c>
      <c r="C52" s="14">
        <f>'[1]junioři (98-99)'!D52</f>
        <v>0</v>
      </c>
      <c r="D52" s="15">
        <f>'[1]junioři (98-99)'!B52</f>
        <v>0</v>
      </c>
      <c r="E52" s="16">
        <f>'[1]junioři (98-99)'!E52</f>
        <v>0</v>
      </c>
      <c r="F52" s="18"/>
      <c r="G52" s="18"/>
    </row>
    <row r="53" spans="1:7" ht="20.25">
      <c r="A53" s="12">
        <f>'[1]junioři (98-99)'!A53</f>
        <v>0</v>
      </c>
      <c r="B53" s="13">
        <f>'[1]junioři (98-99)'!C53</f>
        <v>0</v>
      </c>
      <c r="C53" s="14">
        <f>'[1]junioři (98-99)'!D53</f>
        <v>0</v>
      </c>
      <c r="D53" s="15">
        <f>'[1]junioři (98-99)'!B53</f>
        <v>0</v>
      </c>
      <c r="E53" s="16">
        <f>'[1]junioři (98-99)'!E53</f>
        <v>0</v>
      </c>
      <c r="F53" s="18"/>
      <c r="G53" s="18"/>
    </row>
    <row r="54" spans="1:7" ht="20.25">
      <c r="A54" s="12">
        <f>'[1]junioři (98-99)'!A54</f>
        <v>0</v>
      </c>
      <c r="B54" s="13">
        <f>'[1]junioři (98-99)'!C54</f>
        <v>0</v>
      </c>
      <c r="C54" s="14">
        <f>'[1]junioři (98-99)'!D54</f>
        <v>0</v>
      </c>
      <c r="D54" s="15">
        <f>'[1]junioři (98-99)'!B54</f>
        <v>0</v>
      </c>
      <c r="E54" s="16">
        <f>'[1]junioři (98-99)'!E54</f>
        <v>0</v>
      </c>
      <c r="F54" s="18"/>
      <c r="G54" s="18"/>
    </row>
    <row r="55" spans="1:7" ht="20.25">
      <c r="A55" s="12">
        <f>'[1]junioři (98-99)'!A55</f>
        <v>0</v>
      </c>
      <c r="B55" s="13">
        <f>'[1]junioři (98-99)'!C55</f>
        <v>0</v>
      </c>
      <c r="C55" s="14">
        <f>'[1]junioři (98-99)'!D55</f>
        <v>0</v>
      </c>
      <c r="D55" s="15">
        <f>'[1]junioři (98-99)'!B55</f>
        <v>0</v>
      </c>
      <c r="E55" s="16">
        <f>'[1]junioři (98-99)'!E55</f>
        <v>0</v>
      </c>
      <c r="F55" s="18"/>
      <c r="G55" s="18"/>
    </row>
    <row r="56" spans="1:7" ht="20.25">
      <c r="A56" s="12">
        <f>'[1]junioři (98-99)'!A56</f>
        <v>0</v>
      </c>
      <c r="B56" s="13">
        <f>'[1]junioři (98-99)'!C56</f>
        <v>0</v>
      </c>
      <c r="C56" s="14">
        <f>'[1]junioři (98-99)'!D56</f>
        <v>0</v>
      </c>
      <c r="D56" s="15">
        <f>'[1]junioři (98-99)'!B56</f>
        <v>0</v>
      </c>
      <c r="E56" s="16">
        <f>'[1]junioři (98-99)'!E56</f>
        <v>0</v>
      </c>
      <c r="F56" s="18"/>
      <c r="G56" s="18"/>
    </row>
    <row r="57" spans="1:7" ht="20.25">
      <c r="A57" s="12">
        <f>'[1]junioři (98-99)'!A57</f>
        <v>0</v>
      </c>
      <c r="B57" s="13">
        <f>'[1]junioři (98-99)'!C57</f>
        <v>0</v>
      </c>
      <c r="C57" s="14">
        <f>'[1]junioři (98-99)'!D57</f>
        <v>0</v>
      </c>
      <c r="D57" s="15">
        <f>'[1]junioři (98-99)'!B57</f>
        <v>0</v>
      </c>
      <c r="E57" s="16">
        <f>'[1]junioři (98-99)'!E57</f>
        <v>0</v>
      </c>
      <c r="F57" s="18"/>
      <c r="G57" s="18"/>
    </row>
    <row r="58" spans="1:7" ht="20.25">
      <c r="A58" s="12">
        <f>'[1]junioři (98-99)'!A58</f>
        <v>0</v>
      </c>
      <c r="B58" s="13">
        <f>'[1]junioři (98-99)'!C58</f>
        <v>0</v>
      </c>
      <c r="C58" s="14">
        <f>'[1]junioři (98-99)'!D58</f>
        <v>0</v>
      </c>
      <c r="D58" s="15">
        <f>'[1]junioři (98-99)'!B58</f>
        <v>0</v>
      </c>
      <c r="E58" s="16">
        <f>'[1]junioři (98-99)'!E58</f>
        <v>0</v>
      </c>
      <c r="F58" s="18"/>
      <c r="G58" s="18"/>
    </row>
    <row r="59" spans="1:7" ht="20.25">
      <c r="A59" s="12">
        <f>'[1]junioři (98-99)'!A59</f>
        <v>0</v>
      </c>
      <c r="B59" s="13">
        <f>'[1]junioři (98-99)'!C59</f>
        <v>0</v>
      </c>
      <c r="C59" s="14">
        <f>'[1]junioři (98-99)'!D59</f>
        <v>0</v>
      </c>
      <c r="D59" s="15">
        <f>'[1]junioři (98-99)'!B59</f>
        <v>0</v>
      </c>
      <c r="E59" s="16">
        <f>'[1]junioři (98-99)'!E59</f>
        <v>0</v>
      </c>
      <c r="F59" s="18"/>
      <c r="G59" s="18"/>
    </row>
    <row r="60" spans="1:7" ht="20.25">
      <c r="A60" s="12">
        <f>'[1]junioři (98-99)'!A60</f>
        <v>0</v>
      </c>
      <c r="B60" s="13">
        <f>'[1]junioři (98-99)'!C60</f>
        <v>0</v>
      </c>
      <c r="C60" s="14">
        <f>'[1]junioři (98-99)'!D60</f>
        <v>0</v>
      </c>
      <c r="D60" s="15">
        <f>'[1]junioři (98-99)'!B60</f>
        <v>0</v>
      </c>
      <c r="E60" s="16">
        <f>'[1]junioři (98-99)'!E60</f>
        <v>0</v>
      </c>
      <c r="F60" s="18"/>
      <c r="G60" s="18"/>
    </row>
  </sheetData>
  <sheetProtection selectLockedCells="1" selectUnlockedCells="1"/>
  <mergeCells count="2">
    <mergeCell ref="A1:B1"/>
    <mergeCell ref="C1:D1"/>
  </mergeCells>
  <conditionalFormatting sqref="A4:G60">
    <cfRule type="cellIs" priority="1" dxfId="10" operator="equal" stopIfTrue="1">
      <formula>0</formula>
    </cfRule>
  </conditionalFormatting>
  <printOptions/>
  <pageMargins left="0.7875" right="0.7875" top="1.0527777777777778" bottom="1.0527777777777778" header="0.7875" footer="0.7875"/>
  <pageSetup fitToHeight="1" fitToWidth="1" horizontalDpi="300" verticalDpi="300" orientation="portrait" paperSize="9" scale="59" r:id="rId1"/>
  <headerFooter alignWithMargins="0">
    <oddHeader>&amp;LVečerní běh městem Čelákovice&amp;C43. ročník
&amp;RMemoriál Rudolfa Vichery</oddHeader>
    <oddFooter>&amp;LMDDM Čelákovice&amp;R17.11.2017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65"/>
  <sheetViews>
    <sheetView view="pageLayout" workbookViewId="0" topLeftCell="A1">
      <selection activeCell="G4" sqref="G4"/>
    </sheetView>
  </sheetViews>
  <sheetFormatPr defaultColWidth="9.00390625" defaultRowHeight="12.75"/>
  <cols>
    <col min="1" max="1" width="7.125" style="19" customWidth="1"/>
    <col min="2" max="2" width="20.875" style="20" customWidth="1"/>
    <col min="3" max="3" width="14.125" style="21" customWidth="1"/>
    <col min="4" max="4" width="11.625" style="22" customWidth="1"/>
    <col min="5" max="5" width="27.375" style="23" customWidth="1"/>
    <col min="6" max="6" width="15.25390625" style="19" customWidth="1"/>
    <col min="7" max="7" width="6.125" style="9" customWidth="1"/>
    <col min="8" max="16384" width="9.00390625" style="9" customWidth="1"/>
  </cols>
  <sheetData>
    <row r="1" spans="1:7" s="6" customFormat="1" ht="19.5" thickBot="1" thickTop="1">
      <c r="A1" s="1" t="s">
        <v>0</v>
      </c>
      <c r="B1" s="1"/>
      <c r="C1" s="2" t="s">
        <v>11</v>
      </c>
      <c r="D1" s="2"/>
      <c r="E1" s="3" t="s">
        <v>2</v>
      </c>
      <c r="F1" s="4" t="s">
        <v>12</v>
      </c>
      <c r="G1" s="5"/>
    </row>
    <row r="2" spans="1:7" ht="3.75" customHeight="1" thickBot="1" thickTop="1">
      <c r="A2" s="7"/>
      <c r="B2" s="7"/>
      <c r="C2" s="8"/>
      <c r="D2" s="8"/>
      <c r="E2" s="7"/>
      <c r="F2" s="8"/>
      <c r="G2" s="5"/>
    </row>
    <row r="3" spans="1:7" ht="16.5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</row>
    <row r="4" spans="1:7" ht="20.25">
      <c r="A4" s="12">
        <f>'[1]muži do 39 let (do 1977)'!B14</f>
        <v>12</v>
      </c>
      <c r="B4" s="13" t="str">
        <f>'[1]muži do 39 let (do 1977)'!D14</f>
        <v>Olejníček</v>
      </c>
      <c r="C4" s="14" t="str">
        <f>'[1]muži do 39 let (do 1977)'!E14</f>
        <v>Lukáš</v>
      </c>
      <c r="D4" s="15">
        <f>'[1]muži do 39 let (do 1977)'!C14</f>
        <v>1988</v>
      </c>
      <c r="E4" s="24" t="str">
        <f>'[1]muži do 39 let (do 1977)'!F14</f>
        <v>X-PARK Františkov</v>
      </c>
      <c r="F4" s="25">
        <v>0.8375</v>
      </c>
      <c r="G4" s="26">
        <v>1</v>
      </c>
    </row>
    <row r="5" spans="1:7" ht="20.25">
      <c r="A5" s="12">
        <f>'[1]muži do 39 let (do 1977)'!B6</f>
        <v>3</v>
      </c>
      <c r="B5" s="13" t="str">
        <f>'[1]muži do 39 let (do 1977)'!D6</f>
        <v>Timošov</v>
      </c>
      <c r="C5" s="14" t="str">
        <f>'[1]muži do 39 let (do 1977)'!E6</f>
        <v>Volodimir</v>
      </c>
      <c r="D5" s="15">
        <f>'[1]muži do 39 let (do 1977)'!C6</f>
        <v>1981</v>
      </c>
      <c r="E5" s="24" t="str">
        <f>'[1]muži do 39 let (do 1977)'!F6</f>
        <v>Achiles Lešno</v>
      </c>
      <c r="F5" s="25">
        <v>0.8409722222222222</v>
      </c>
      <c r="G5" s="26">
        <v>2</v>
      </c>
    </row>
    <row r="6" spans="1:7" ht="20.25">
      <c r="A6" s="12">
        <f>'[1]muži do 39 let (do 1977)'!B11</f>
        <v>10</v>
      </c>
      <c r="B6" s="13" t="str">
        <f>'[1]muži do 39 let (do 1977)'!D11</f>
        <v>Olinyk</v>
      </c>
      <c r="C6" s="14" t="str">
        <f>'[1]muži do 39 let (do 1977)'!E11</f>
        <v>Pavel</v>
      </c>
      <c r="D6" s="15">
        <f>'[1]muži do 39 let (do 1977)'!C11</f>
        <v>1988</v>
      </c>
      <c r="E6" s="24" t="str">
        <f>'[1]muži do 39 let (do 1977)'!F11</f>
        <v>Ukrajina</v>
      </c>
      <c r="F6" s="25">
        <v>0.8486111111111111</v>
      </c>
      <c r="G6" s="26">
        <v>3</v>
      </c>
    </row>
    <row r="7" spans="1:7" ht="20.25">
      <c r="A7" s="12">
        <f>'[1]muži do 39 let (do 1977)'!B32</f>
        <v>32</v>
      </c>
      <c r="B7" s="13" t="str">
        <f>'[1]muži do 39 let (do 1977)'!D32</f>
        <v>Pechek</v>
      </c>
      <c r="C7" s="14" t="str">
        <f>'[1]muži do 39 let (do 1977)'!E32</f>
        <v>Petr</v>
      </c>
      <c r="D7" s="15">
        <f>'[1]muži do 39 let (do 1977)'!C32</f>
        <v>1983</v>
      </c>
      <c r="E7" s="24" t="str">
        <f>'[1]muži do 39 let (do 1977)'!F32</f>
        <v>MARATONSTAV Úpice</v>
      </c>
      <c r="F7" s="25">
        <v>0.8666666666666667</v>
      </c>
      <c r="G7" s="26">
        <v>4</v>
      </c>
    </row>
    <row r="8" spans="1:7" ht="20.25">
      <c r="A8" s="12">
        <f>'[1]muži do 39 let (do 1977)'!B12</f>
        <v>9</v>
      </c>
      <c r="B8" s="13" t="str">
        <f>'[1]muži do 39 let (do 1977)'!D12</f>
        <v>Blahomir</v>
      </c>
      <c r="C8" s="14" t="str">
        <f>'[1]muži do 39 let (do 1977)'!E12</f>
        <v>Yurij</v>
      </c>
      <c r="D8" s="15">
        <f>'[1]muži do 39 let (do 1977)'!C12</f>
        <v>1981</v>
      </c>
      <c r="E8" s="24" t="str">
        <f>'[1]muži do 39 let (do 1977)'!F12</f>
        <v>Ukrajina</v>
      </c>
      <c r="F8" s="25">
        <v>0.9138888888888889</v>
      </c>
      <c r="G8" s="26">
        <v>5</v>
      </c>
    </row>
    <row r="9" spans="1:7" ht="20.25">
      <c r="A9" s="12">
        <f>'[1]muži do 39 let (do 1977)'!B7</f>
        <v>4</v>
      </c>
      <c r="B9" s="13" t="str">
        <f>'[1]muži do 39 let (do 1977)'!D7</f>
        <v>Suchý</v>
      </c>
      <c r="C9" s="14" t="str">
        <f>'[1]muži do 39 let (do 1977)'!E7</f>
        <v>Michal</v>
      </c>
      <c r="D9" s="15">
        <f>'[1]muži do 39 let (do 1977)'!C7</f>
        <v>1994</v>
      </c>
      <c r="E9" s="24" t="str">
        <f>'[1]muži do 39 let (do 1977)'!F7</f>
        <v>AC Mladá Boleslav</v>
      </c>
      <c r="F9" s="25">
        <v>0.9180555555555556</v>
      </c>
      <c r="G9" s="26">
        <v>6</v>
      </c>
    </row>
    <row r="10" spans="1:7" ht="20.25">
      <c r="A10" s="12">
        <f>'[1]muži do 39 let (do 1977)'!B5</f>
        <v>2</v>
      </c>
      <c r="B10" s="13" t="str">
        <f>'[1]muži do 39 let (do 1977)'!D5</f>
        <v>Švadlenka</v>
      </c>
      <c r="C10" s="14" t="str">
        <f>'[1]muži do 39 let (do 1977)'!E5</f>
        <v>Jan</v>
      </c>
      <c r="D10" s="15">
        <f>'[1]muži do 39 let (do 1977)'!C5</f>
        <v>1986</v>
      </c>
      <c r="E10" s="24" t="str">
        <f>'[1]muži do 39 let (do 1977)'!F5</f>
        <v>Lawi-sport</v>
      </c>
      <c r="F10" s="25">
        <v>0.9326388888888889</v>
      </c>
      <c r="G10" s="26">
        <v>7</v>
      </c>
    </row>
    <row r="11" spans="1:7" ht="20.25">
      <c r="A11" s="12">
        <f>'[1]muži do 39 let (do 1977)'!B21</f>
        <v>20</v>
      </c>
      <c r="B11" s="13" t="str">
        <f>'[1]muži do 39 let (do 1977)'!D21</f>
        <v>Jisl</v>
      </c>
      <c r="C11" s="14" t="str">
        <f>'[1]muži do 39 let (do 1977)'!E21</f>
        <v>Václav</v>
      </c>
      <c r="D11" s="15">
        <f>'[1]muži do 39 let (do 1977)'!C21</f>
        <v>2000</v>
      </c>
      <c r="E11" s="24" t="str">
        <f>'[1]muži do 39 let (do 1977)'!F21</f>
        <v>Atletika Stará Boleslav</v>
      </c>
      <c r="F11" s="25">
        <v>0.9500000000000001</v>
      </c>
      <c r="G11" s="26">
        <v>8</v>
      </c>
    </row>
    <row r="12" spans="1:7" ht="20.25">
      <c r="A12" s="12">
        <f>'[1]muži do 39 let (do 1977)'!B20</f>
        <v>19</v>
      </c>
      <c r="B12" s="13" t="str">
        <f>'[1]muži do 39 let (do 1977)'!D20</f>
        <v>Martínek</v>
      </c>
      <c r="C12" s="14" t="str">
        <f>'[1]muži do 39 let (do 1977)'!E20</f>
        <v>Tomáš</v>
      </c>
      <c r="D12" s="15">
        <f>'[1]muži do 39 let (do 1977)'!C20</f>
        <v>2000</v>
      </c>
      <c r="E12" s="24" t="str">
        <f>'[1]muži do 39 let (do 1977)'!F20</f>
        <v>Atletika Stará Boleslav</v>
      </c>
      <c r="F12" s="25">
        <v>0.9527777777777778</v>
      </c>
      <c r="G12" s="26">
        <v>9</v>
      </c>
    </row>
    <row r="13" spans="1:7" ht="20.25">
      <c r="A13" s="12">
        <f>'[1]muži do 39 let (do 1977)'!B23</f>
        <v>22</v>
      </c>
      <c r="B13" s="13" t="str">
        <f>'[1]muži do 39 let (do 1977)'!D23</f>
        <v>Luhan</v>
      </c>
      <c r="C13" s="14" t="str">
        <f>'[1]muži do 39 let (do 1977)'!E23</f>
        <v>Petr</v>
      </c>
      <c r="D13" s="15">
        <f>'[1]muži do 39 let (do 1977)'!C23</f>
        <v>1979</v>
      </c>
      <c r="E13" s="24" t="str">
        <f>'[1]muži do 39 let (do 1977)'!F23</f>
        <v>Čelákovice</v>
      </c>
      <c r="F13" s="25">
        <v>0.970138888888889</v>
      </c>
      <c r="G13" s="26">
        <v>10</v>
      </c>
    </row>
    <row r="14" spans="1:7" ht="20.25">
      <c r="A14" s="12">
        <f>'[1]muži do 39 let (do 1977)'!B15</f>
        <v>13</v>
      </c>
      <c r="B14" s="13" t="str">
        <f>'[1]muži do 39 let (do 1977)'!D15</f>
        <v>Kubíček</v>
      </c>
      <c r="C14" s="14" t="str">
        <f>'[1]muži do 39 let (do 1977)'!E15</f>
        <v>Michal</v>
      </c>
      <c r="D14" s="15">
        <f>'[1]muži do 39 let (do 1977)'!C15</f>
        <v>1984</v>
      </c>
      <c r="E14" s="24" t="str">
        <f>'[1]muži do 39 let (do 1977)'!F15</f>
        <v>TEAM CK Vinohradské šlapky</v>
      </c>
      <c r="F14" s="25">
        <v>0.9743055555555555</v>
      </c>
      <c r="G14" s="26">
        <v>11</v>
      </c>
    </row>
    <row r="15" spans="1:7" ht="20.25">
      <c r="A15" s="12">
        <f>'[1]muži do 39 let (do 1977)'!B26</f>
        <v>26</v>
      </c>
      <c r="B15" s="13" t="str">
        <f>'[1]muži do 39 let (do 1977)'!D26</f>
        <v>Walter</v>
      </c>
      <c r="C15" s="14" t="str">
        <f>'[1]muži do 39 let (do 1977)'!E26</f>
        <v>Jan</v>
      </c>
      <c r="D15" s="15">
        <f>'[1]muži do 39 let (do 1977)'!C26</f>
        <v>1992</v>
      </c>
      <c r="E15" s="24" t="str">
        <f>'[1]muži do 39 let (do 1977)'!F26</f>
        <v>Trysky Horní Počernice</v>
      </c>
      <c r="F15" s="25">
        <v>0.9777777777777777</v>
      </c>
      <c r="G15" s="26">
        <v>12</v>
      </c>
    </row>
    <row r="16" spans="1:7" ht="20.25">
      <c r="A16" s="12">
        <f>'[1]muži do 39 let (do 1977)'!B40</f>
        <v>34</v>
      </c>
      <c r="B16" s="13" t="str">
        <f>'[1]muži do 39 let (do 1977)'!D40</f>
        <v>Dubec</v>
      </c>
      <c r="C16" s="14" t="str">
        <f>'[1]muži do 39 let (do 1977)'!E40</f>
        <v>Jan</v>
      </c>
      <c r="D16" s="15">
        <f>'[1]muži do 39 let (do 1977)'!C40</f>
        <v>1984</v>
      </c>
      <c r="E16" s="24" t="str">
        <f>'[1]muži do 39 let (do 1977)'!F40</f>
        <v>Vinohradské šlapky</v>
      </c>
      <c r="F16" s="25">
        <v>0.9798611111111111</v>
      </c>
      <c r="G16" s="26">
        <v>13</v>
      </c>
    </row>
    <row r="17" spans="1:7" ht="20.25">
      <c r="A17" s="12">
        <f>'[1]muži do 39 let (do 1977)'!B33</f>
        <v>33</v>
      </c>
      <c r="B17" s="13" t="str">
        <f>'[1]muži do 39 let (do 1977)'!D33</f>
        <v>Herda</v>
      </c>
      <c r="C17" s="14" t="str">
        <f>'[1]muži do 39 let (do 1977)'!E33</f>
        <v>Jan</v>
      </c>
      <c r="D17" s="15">
        <f>'[1]muži do 39 let (do 1977)'!C33</f>
        <v>1983</v>
      </c>
      <c r="E17" s="24" t="str">
        <f>'[1]muži do 39 let (do 1977)'!F33</f>
        <v>SKP Nymburk</v>
      </c>
      <c r="F17" s="25">
        <v>0.9840277777777778</v>
      </c>
      <c r="G17" s="26">
        <v>14</v>
      </c>
    </row>
    <row r="18" spans="1:7" ht="20.25">
      <c r="A18" s="12">
        <f>'[1]muži do 39 let (do 1977)'!B9</f>
        <v>6</v>
      </c>
      <c r="B18" s="13" t="str">
        <f>'[1]muži do 39 let (do 1977)'!D9</f>
        <v>Málek</v>
      </c>
      <c r="C18" s="14" t="str">
        <f>'[1]muži do 39 let (do 1977)'!E9</f>
        <v>Albert</v>
      </c>
      <c r="D18" s="15">
        <f>'[1]muži do 39 let (do 1977)'!C9</f>
        <v>1997</v>
      </c>
      <c r="E18" s="24" t="str">
        <f>'[1]muži do 39 let (do 1977)'!F9</f>
        <v>Málkovi</v>
      </c>
      <c r="F18" s="25">
        <v>1.003472222222222</v>
      </c>
      <c r="G18" s="26">
        <v>15</v>
      </c>
    </row>
    <row r="19" spans="1:7" ht="20.25">
      <c r="A19" s="12">
        <f>'[1]muži do 39 let (do 1977)'!B24</f>
        <v>23</v>
      </c>
      <c r="B19" s="13" t="str">
        <f>'[1]muži do 39 let (do 1977)'!D24</f>
        <v>Prager</v>
      </c>
      <c r="C19" s="14" t="str">
        <f>'[1]muži do 39 let (do 1977)'!E24</f>
        <v>Karel</v>
      </c>
      <c r="D19" s="15">
        <f>'[1]muži do 39 let (do 1977)'!C24</f>
        <v>1994</v>
      </c>
      <c r="E19" s="24" t="str">
        <f>'[1]muži do 39 let (do 1977)'!F24</f>
        <v>Sokol Sojovice</v>
      </c>
      <c r="F19" s="25">
        <v>1.0097222222222222</v>
      </c>
      <c r="G19" s="26">
        <v>16</v>
      </c>
    </row>
    <row r="20" spans="1:7" ht="20.25">
      <c r="A20" s="12">
        <f>'[1]muži do 39 let (do 1977)'!B39</f>
        <v>40</v>
      </c>
      <c r="B20" s="13" t="str">
        <f>'[1]muži do 39 let (do 1977)'!D39</f>
        <v>Myška</v>
      </c>
      <c r="C20" s="14" t="str">
        <f>'[1]muži do 39 let (do 1977)'!E39</f>
        <v>Petr</v>
      </c>
      <c r="D20" s="15">
        <f>'[1]muži do 39 let (do 1977)'!C39</f>
        <v>1985</v>
      </c>
      <c r="E20" s="24" t="str">
        <f>'[1]muži do 39 let (do 1977)'!F39</f>
        <v>AMI Restaurant</v>
      </c>
      <c r="F20" s="25">
        <v>1.0215277777777778</v>
      </c>
      <c r="G20" s="26">
        <v>17</v>
      </c>
    </row>
    <row r="21" spans="1:7" ht="20.25">
      <c r="A21" s="12">
        <f>'[1]muži do 39 let (do 1977)'!B13</f>
        <v>11</v>
      </c>
      <c r="B21" s="13" t="str">
        <f>'[1]muži do 39 let (do 1977)'!D13</f>
        <v>Teplý</v>
      </c>
      <c r="C21" s="14" t="str">
        <f>'[1]muži do 39 let (do 1977)'!E13</f>
        <v>Ondřej</v>
      </c>
      <c r="D21" s="15">
        <f>'[1]muži do 39 let (do 1977)'!C13</f>
        <v>1978</v>
      </c>
      <c r="E21" s="24" t="str">
        <f>'[1]muži do 39 let (do 1977)'!F13</f>
        <v>HISPORT</v>
      </c>
      <c r="F21" s="25">
        <v>1.0305555555555557</v>
      </c>
      <c r="G21" s="26">
        <v>18</v>
      </c>
    </row>
    <row r="22" spans="1:7" ht="20.25">
      <c r="A22" s="12">
        <f>'[1]muži do 39 let (do 1977)'!B30</f>
        <v>31</v>
      </c>
      <c r="B22" s="13" t="str">
        <f>'[1]muži do 39 let (do 1977)'!D30</f>
        <v>Tůma</v>
      </c>
      <c r="C22" s="14" t="str">
        <f>'[1]muži do 39 let (do 1977)'!E30</f>
        <v>Jan</v>
      </c>
      <c r="D22" s="15">
        <f>'[1]muži do 39 let (do 1977)'!C30</f>
        <v>1999</v>
      </c>
      <c r="E22" s="24" t="str">
        <f>'[1]muži do 39 let (do 1977)'!F30</f>
        <v>SKP Nymburk</v>
      </c>
      <c r="F22" s="25">
        <v>1.0395833333333333</v>
      </c>
      <c r="G22" s="26">
        <v>19</v>
      </c>
    </row>
    <row r="23" spans="1:7" ht="20.25">
      <c r="A23" s="12">
        <f>'[1]muži do 39 let (do 1977)'!B10</f>
        <v>7</v>
      </c>
      <c r="B23" s="13" t="str">
        <f>'[1]muži do 39 let (do 1977)'!D10</f>
        <v>Černý</v>
      </c>
      <c r="C23" s="14" t="str">
        <f>'[1]muži do 39 let (do 1977)'!E10</f>
        <v>Michal</v>
      </c>
      <c r="D23" s="15">
        <f>'[1]muži do 39 let (do 1977)'!C10</f>
        <v>1994</v>
      </c>
      <c r="E23" s="24" t="str">
        <f>'[1]muži do 39 let (do 1977)'!F10</f>
        <v>KERTEAM</v>
      </c>
      <c r="F23" s="25">
        <v>1.0458333333333334</v>
      </c>
      <c r="G23" s="26">
        <v>20</v>
      </c>
    </row>
    <row r="24" spans="1:7" ht="20.25">
      <c r="A24" s="12">
        <f>'[1]muži do 39 let (do 1977)'!B34</f>
        <v>35</v>
      </c>
      <c r="B24" s="13" t="str">
        <f>'[1]muži do 39 let (do 1977)'!D34</f>
        <v>Kain</v>
      </c>
      <c r="C24" s="14" t="str">
        <f>'[1]muži do 39 let (do 1977)'!E34</f>
        <v>Václav</v>
      </c>
      <c r="D24" s="15">
        <f>'[1]muži do 39 let (do 1977)'!C34</f>
        <v>1984</v>
      </c>
      <c r="E24" s="24" t="str">
        <f>'[1]muži do 39 let (do 1977)'!F34</f>
        <v>Sport LaV</v>
      </c>
      <c r="F24" s="25">
        <v>1.0715277777777776</v>
      </c>
      <c r="G24" s="26">
        <v>21</v>
      </c>
    </row>
    <row r="25" spans="1:7" ht="20.25">
      <c r="A25" s="12">
        <f>'[1]muži do 39 let (do 1977)'!B17</f>
        <v>15</v>
      </c>
      <c r="B25" s="13" t="str">
        <f>'[1]muži do 39 let (do 1977)'!D17</f>
        <v>Bouma </v>
      </c>
      <c r="C25" s="14" t="str">
        <f>'[1]muži do 39 let (do 1977)'!E17</f>
        <v>Jiří</v>
      </c>
      <c r="D25" s="15">
        <f>'[1]muži do 39 let (do 1977)'!C17</f>
        <v>1978</v>
      </c>
      <c r="E25" s="24" t="str">
        <f>'[1]muži do 39 let (do 1977)'!F17</f>
        <v>JOSKATEL TEAM</v>
      </c>
      <c r="F25" s="25">
        <v>1.1006944444444444</v>
      </c>
      <c r="G25" s="26">
        <v>22</v>
      </c>
    </row>
    <row r="26" spans="1:7" ht="20.25">
      <c r="A26" s="12">
        <f>'[1]muži do 39 let (do 1977)'!B37</f>
        <v>38</v>
      </c>
      <c r="B26" s="13" t="str">
        <f>'[1]muži do 39 let (do 1977)'!D37</f>
        <v>Hybš</v>
      </c>
      <c r="C26" s="14" t="str">
        <f>'[1]muži do 39 let (do 1977)'!E37</f>
        <v>Marek</v>
      </c>
      <c r="D26" s="15">
        <f>'[1]muži do 39 let (do 1977)'!C37</f>
        <v>1987</v>
      </c>
      <c r="E26" s="24" t="str">
        <f>'[1]muži do 39 let (do 1977)'!F37</f>
        <v>SRTG Čelákovice</v>
      </c>
      <c r="F26" s="25">
        <v>1.1430555555555555</v>
      </c>
      <c r="G26" s="26">
        <v>23</v>
      </c>
    </row>
    <row r="27" spans="1:7" ht="20.25">
      <c r="A27" s="12">
        <f>'[1]muži do 39 let (do 1977)'!B27</f>
        <v>27</v>
      </c>
      <c r="B27" s="13" t="str">
        <f>'[1]muži do 39 let (do 1977)'!D27</f>
        <v>Tyle</v>
      </c>
      <c r="C27" s="14" t="str">
        <f>'[1]muži do 39 let (do 1977)'!E27</f>
        <v>Václav</v>
      </c>
      <c r="D27" s="15">
        <f>'[1]muži do 39 let (do 1977)'!C27</f>
        <v>1991</v>
      </c>
      <c r="E27" s="24" t="str">
        <f>'[1]muži do 39 let (do 1977)'!F27</f>
        <v>Krakonošův Tým</v>
      </c>
      <c r="F27" s="25">
        <v>1.145138888888889</v>
      </c>
      <c r="G27" s="26">
        <v>24</v>
      </c>
    </row>
    <row r="28" spans="1:7" ht="20.25">
      <c r="A28" s="12">
        <f>'[1]muži do 39 let (do 1977)'!B19</f>
        <v>18</v>
      </c>
      <c r="B28" s="13" t="str">
        <f>'[1]muži do 39 let (do 1977)'!D19</f>
        <v>Motola</v>
      </c>
      <c r="C28" s="14" t="str">
        <f>'[1]muži do 39 let (do 1977)'!E19</f>
        <v>Jan</v>
      </c>
      <c r="D28" s="15">
        <f>'[1]muži do 39 let (do 1977)'!C19</f>
        <v>1987</v>
      </c>
      <c r="E28" s="24" t="str">
        <f>'[1]muži do 39 let (do 1977)'!F19</f>
        <v>Němšová (SVK)</v>
      </c>
      <c r="F28" s="25">
        <v>1.1493055555555556</v>
      </c>
      <c r="G28" s="26">
        <v>25</v>
      </c>
    </row>
    <row r="29" spans="1:7" ht="20.25">
      <c r="A29" s="12">
        <f>'[1]muži do 39 let (do 1977)'!B8</f>
        <v>5</v>
      </c>
      <c r="B29" s="13" t="str">
        <f>'[1]muži do 39 let (do 1977)'!D8</f>
        <v>Kratochvíl</v>
      </c>
      <c r="C29" s="14" t="str">
        <f>'[1]muži do 39 let (do 1977)'!E8</f>
        <v>Tomáš</v>
      </c>
      <c r="D29" s="15">
        <f>'[1]muži do 39 let (do 1977)'!C8</f>
        <v>1990</v>
      </c>
      <c r="E29" s="24" t="str">
        <f>'[1]muži do 39 let (do 1977)'!F8</f>
        <v>AC Mladá Boleslav</v>
      </c>
      <c r="F29" s="25">
        <v>1.1604166666666667</v>
      </c>
      <c r="G29" s="26">
        <v>26</v>
      </c>
    </row>
    <row r="30" spans="1:7" ht="20.25">
      <c r="A30" s="12">
        <f>'[1]muži do 39 let (do 1977)'!B4</f>
        <v>1</v>
      </c>
      <c r="B30" s="13" t="str">
        <f>'[1]muži do 39 let (do 1977)'!D4</f>
        <v>Kubín</v>
      </c>
      <c r="C30" s="14" t="str">
        <f>'[1]muži do 39 let (do 1977)'!E4</f>
        <v>Ondřej</v>
      </c>
      <c r="D30" s="15">
        <f>'[1]muži do 39 let (do 1977)'!C4</f>
        <v>1992</v>
      </c>
      <c r="E30" s="24" t="str">
        <f>'[1]muži do 39 let (do 1977)'!F4</f>
        <v>Milovice</v>
      </c>
      <c r="F30" s="25">
        <v>1.1979166666666667</v>
      </c>
      <c r="G30" s="26">
        <v>27</v>
      </c>
    </row>
    <row r="31" spans="1:7" ht="20.25">
      <c r="A31" s="12">
        <f>'[1]muži do 39 let (do 1977)'!B31</f>
        <v>30</v>
      </c>
      <c r="B31" s="13" t="str">
        <f>'[1]muži do 39 let (do 1977)'!D31</f>
        <v>Grygar</v>
      </c>
      <c r="C31" s="14" t="str">
        <f>'[1]muži do 39 let (do 1977)'!E31</f>
        <v>Tomáš</v>
      </c>
      <c r="D31" s="15">
        <f>'[1]muži do 39 let (do 1977)'!C31</f>
        <v>1977</v>
      </c>
      <c r="E31" s="24" t="str">
        <f>'[1]muži do 39 let (do 1977)'!F31</f>
        <v>Čelákovice</v>
      </c>
      <c r="F31" s="25">
        <v>1.2166666666666666</v>
      </c>
      <c r="G31" s="26">
        <v>28</v>
      </c>
    </row>
    <row r="32" spans="1:7" ht="20.25">
      <c r="A32" s="12">
        <f>'[1]muži do 39 let (do 1977)'!B16</f>
        <v>14</v>
      </c>
      <c r="B32" s="13" t="str">
        <f>'[1]muži do 39 let (do 1977)'!D16</f>
        <v>Hába</v>
      </c>
      <c r="C32" s="14" t="str">
        <f>'[1]muži do 39 let (do 1977)'!E16</f>
        <v>Jan</v>
      </c>
      <c r="D32" s="15">
        <f>'[1]muži do 39 let (do 1977)'!C16</f>
        <v>1980</v>
      </c>
      <c r="E32" s="24" t="str">
        <f>'[1]muži do 39 let (do 1977)'!F16</f>
        <v>JOSKATEL TEAM</v>
      </c>
      <c r="F32" s="25">
        <v>1.2229166666666667</v>
      </c>
      <c r="G32" s="26">
        <v>29</v>
      </c>
    </row>
    <row r="33" spans="1:7" ht="20.25">
      <c r="A33" s="12">
        <f>'[1]muži do 39 let (do 1977)'!B22</f>
        <v>21</v>
      </c>
      <c r="B33" s="13" t="str">
        <f>'[1]muži do 39 let (do 1977)'!D22</f>
        <v>Luhan</v>
      </c>
      <c r="C33" s="14" t="str">
        <f>'[1]muži do 39 let (do 1977)'!E22</f>
        <v>Šimon</v>
      </c>
      <c r="D33" s="15">
        <f>'[1]muži do 39 let (do 1977)'!C22</f>
        <v>2008</v>
      </c>
      <c r="E33" s="24" t="str">
        <f>'[1]muži do 39 let (do 1977)'!F22</f>
        <v>Atletika Čelákovice</v>
      </c>
      <c r="F33" s="25">
        <v>1.2236111111111112</v>
      </c>
      <c r="G33" s="26">
        <v>30</v>
      </c>
    </row>
    <row r="34" spans="1:7" ht="20.25">
      <c r="A34" s="12">
        <f>'[1]muži do 39 let (do 1977)'!B38</f>
        <v>39</v>
      </c>
      <c r="B34" s="13" t="str">
        <f>'[1]muži do 39 let (do 1977)'!D38</f>
        <v>Korenčík</v>
      </c>
      <c r="C34" s="14" t="str">
        <f>'[1]muži do 39 let (do 1977)'!E38</f>
        <v>Martin</v>
      </c>
      <c r="D34" s="15">
        <f>'[1]muži do 39 let (do 1977)'!C38</f>
        <v>1984</v>
      </c>
      <c r="E34" s="24" t="str">
        <f>'[1]muži do 39 let (do 1977)'!F38</f>
        <v>Sokol Kbely</v>
      </c>
      <c r="F34" s="25">
        <v>1.2541666666666667</v>
      </c>
      <c r="G34" s="26">
        <v>31</v>
      </c>
    </row>
    <row r="35" spans="1:7" ht="20.25">
      <c r="A35" s="12">
        <f>'[1]muži do 39 let (do 1977)'!B18</f>
        <v>17</v>
      </c>
      <c r="B35" s="13" t="str">
        <f>'[1]muži do 39 let (do 1977)'!D18</f>
        <v>Kozelský</v>
      </c>
      <c r="C35" s="14" t="str">
        <f>'[1]muži do 39 let (do 1977)'!E18</f>
        <v>Tomáš</v>
      </c>
      <c r="D35" s="15">
        <f>'[1]muži do 39 let (do 1977)'!C18</f>
        <v>1980</v>
      </c>
      <c r="E35" s="24" t="str">
        <f>'[1]muži do 39 let (do 1977)'!F18</f>
        <v>SPARTAN Čelákovice</v>
      </c>
      <c r="F35" s="25">
        <v>1.2916666666666667</v>
      </c>
      <c r="G35" s="26">
        <v>32</v>
      </c>
    </row>
    <row r="36" spans="1:7" ht="20.25">
      <c r="A36" s="12">
        <f>'[1]muži do 39 let (do 1977)'!B28</f>
        <v>28</v>
      </c>
      <c r="B36" s="13" t="str">
        <f>'[1]muži do 39 let (do 1977)'!D28</f>
        <v>Dědek</v>
      </c>
      <c r="C36" s="14" t="str">
        <f>'[1]muži do 39 let (do 1977)'!E28</f>
        <v>Lukáš</v>
      </c>
      <c r="D36" s="15">
        <f>'[1]muži do 39 let (do 1977)'!C28</f>
        <v>1991</v>
      </c>
      <c r="E36" s="24" t="str">
        <f>'[1]muži do 39 let (do 1977)'!F28</f>
        <v>Kolín</v>
      </c>
      <c r="F36" s="25">
        <v>1.3444444444444443</v>
      </c>
      <c r="G36" s="26">
        <v>33</v>
      </c>
    </row>
    <row r="37" spans="1:7" ht="20.25">
      <c r="A37" s="12">
        <f>'[1]muži do 39 let (do 1977)'!B36</f>
        <v>37</v>
      </c>
      <c r="B37" s="13" t="str">
        <f>'[1]muži do 39 let (do 1977)'!D36</f>
        <v>Pfeffer</v>
      </c>
      <c r="C37" s="14" t="str">
        <f>'[1]muži do 39 let (do 1977)'!E36</f>
        <v>Jan</v>
      </c>
      <c r="D37" s="15">
        <f>'[1]muži do 39 let (do 1977)'!C36</f>
        <v>1989</v>
      </c>
      <c r="E37" s="24" t="str">
        <f>'[1]muži do 39 let (do 1977)'!F36</f>
        <v>SRTG Čelákovice</v>
      </c>
      <c r="F37" s="25">
        <v>1.346527777777778</v>
      </c>
      <c r="G37" s="26">
        <v>34</v>
      </c>
    </row>
    <row r="38" spans="1:7" ht="20.25">
      <c r="A38" s="12">
        <f>'[1]muži do 39 let (do 1977)'!B35</f>
        <v>36</v>
      </c>
      <c r="B38" s="13" t="str">
        <f>'[1]muži do 39 let (do 1977)'!D35</f>
        <v>Pařízek</v>
      </c>
      <c r="C38" s="14" t="str">
        <f>'[1]muži do 39 let (do 1977)'!E35</f>
        <v>Jiří</v>
      </c>
      <c r="D38" s="15">
        <f>'[1]muži do 39 let (do 1977)'!C35</f>
        <v>1986</v>
      </c>
      <c r="E38" s="24" t="str">
        <f>'[1]muži do 39 let (do 1977)'!F35</f>
        <v>Čelákovice</v>
      </c>
      <c r="F38" s="25">
        <v>1.3687500000000001</v>
      </c>
      <c r="G38" s="26">
        <v>35</v>
      </c>
    </row>
    <row r="39" spans="1:7" ht="20.25">
      <c r="A39" s="12">
        <f>'[1]muži do 39 let (do 1977)'!B29</f>
        <v>29</v>
      </c>
      <c r="B39" s="13" t="str">
        <f>'[1]muži do 39 let (do 1977)'!D29</f>
        <v>Nims</v>
      </c>
      <c r="C39" s="14" t="str">
        <f>'[1]muži do 39 let (do 1977)'!E29</f>
        <v>Zdeněk</v>
      </c>
      <c r="D39" s="15">
        <f>'[1]muži do 39 let (do 1977)'!C29</f>
        <v>1985</v>
      </c>
      <c r="E39" s="24" t="str">
        <f>'[1]muži do 39 let (do 1977)'!F29</f>
        <v>za manželku</v>
      </c>
      <c r="F39" s="25">
        <v>1.3833333333333335</v>
      </c>
      <c r="G39" s="26">
        <v>36</v>
      </c>
    </row>
    <row r="40" spans="1:7" ht="20.25">
      <c r="A40" s="12">
        <f>'[1]muži do 39 let (do 1977)'!B25</f>
        <v>25</v>
      </c>
      <c r="B40" s="13" t="str">
        <f>'[1]muži do 39 let (do 1977)'!D25</f>
        <v>Rychetský</v>
      </c>
      <c r="C40" s="14" t="str">
        <f>'[1]muži do 39 let (do 1977)'!E25</f>
        <v>Miloslav</v>
      </c>
      <c r="D40" s="15">
        <f>'[1]muži do 39 let (do 1977)'!C25</f>
        <v>1981</v>
      </c>
      <c r="E40" s="24" t="str">
        <f>'[1]muži do 39 let (do 1977)'!F25</f>
        <v>ZŠ Komenského Čelákovice</v>
      </c>
      <c r="F40" s="25">
        <v>1.4305555555555556</v>
      </c>
      <c r="G40" s="26">
        <v>37</v>
      </c>
    </row>
    <row r="41" spans="1:7" ht="20.25">
      <c r="A41" s="12">
        <f>'[1]muži do 39 let (do 1977)'!B41</f>
        <v>0</v>
      </c>
      <c r="B41" s="13">
        <f>'[1]muži do 39 let (do 1977)'!D41</f>
        <v>0</v>
      </c>
      <c r="C41" s="14">
        <f>'[1]muži do 39 let (do 1977)'!E41</f>
        <v>0</v>
      </c>
      <c r="D41" s="15">
        <f>'[1]muži do 39 let (do 1977)'!C41</f>
        <v>0</v>
      </c>
      <c r="E41" s="24">
        <f>'[1]muži do 39 let (do 1977)'!F41</f>
        <v>0</v>
      </c>
      <c r="F41" s="25"/>
      <c r="G41" s="26"/>
    </row>
    <row r="42" spans="1:7" ht="20.25">
      <c r="A42" s="12">
        <f>'[1]muži do 39 let (do 1977)'!B42</f>
        <v>0</v>
      </c>
      <c r="B42" s="13">
        <f>'[1]muži do 39 let (do 1977)'!D42</f>
        <v>0</v>
      </c>
      <c r="C42" s="14">
        <f>'[1]muži do 39 let (do 1977)'!E42</f>
        <v>0</v>
      </c>
      <c r="D42" s="15">
        <f>'[1]muži do 39 let (do 1977)'!C42</f>
        <v>0</v>
      </c>
      <c r="E42" s="24">
        <f>'[1]muži do 39 let (do 1977)'!F42</f>
        <v>0</v>
      </c>
      <c r="F42" s="25"/>
      <c r="G42" s="26"/>
    </row>
    <row r="43" spans="1:7" ht="20.25">
      <c r="A43" s="12">
        <f>'[1]muži do 39 let (do 1977)'!B43</f>
        <v>0</v>
      </c>
      <c r="B43" s="13">
        <f>'[1]muži do 39 let (do 1977)'!D43</f>
        <v>0</v>
      </c>
      <c r="C43" s="14">
        <f>'[1]muži do 39 let (do 1977)'!E43</f>
        <v>0</v>
      </c>
      <c r="D43" s="15">
        <f>'[1]muži do 39 let (do 1977)'!C43</f>
        <v>0</v>
      </c>
      <c r="E43" s="24">
        <f>'[1]muži do 39 let (do 1977)'!F43</f>
        <v>0</v>
      </c>
      <c r="F43" s="25"/>
      <c r="G43" s="26"/>
    </row>
    <row r="44" spans="1:7" ht="20.25">
      <c r="A44" s="12">
        <f>'[1]muži do 39 let (do 1977)'!B44</f>
        <v>0</v>
      </c>
      <c r="B44" s="13">
        <f>'[1]muži do 39 let (do 1977)'!D44</f>
        <v>0</v>
      </c>
      <c r="C44" s="14">
        <f>'[1]muži do 39 let (do 1977)'!E44</f>
        <v>0</v>
      </c>
      <c r="D44" s="15">
        <f>'[1]muži do 39 let (do 1977)'!C44</f>
        <v>0</v>
      </c>
      <c r="E44" s="24">
        <f>'[1]muži do 39 let (do 1977)'!F44</f>
        <v>0</v>
      </c>
      <c r="F44" s="25"/>
      <c r="G44" s="26"/>
    </row>
    <row r="45" spans="1:7" ht="20.25">
      <c r="A45" s="12">
        <f>'[1]muži do 39 let (do 1977)'!B45</f>
        <v>0</v>
      </c>
      <c r="B45" s="13">
        <f>'[1]muži do 39 let (do 1977)'!D45</f>
        <v>0</v>
      </c>
      <c r="C45" s="14">
        <f>'[1]muži do 39 let (do 1977)'!E45</f>
        <v>0</v>
      </c>
      <c r="D45" s="15">
        <f>'[1]muži do 39 let (do 1977)'!C45</f>
        <v>0</v>
      </c>
      <c r="E45" s="24">
        <f>'[1]muži do 39 let (do 1977)'!F45</f>
        <v>0</v>
      </c>
      <c r="F45" s="25"/>
      <c r="G45" s="26"/>
    </row>
    <row r="46" spans="1:7" ht="20.25">
      <c r="A46" s="12">
        <f>'[1]muži do 39 let (do 1977)'!B46</f>
        <v>0</v>
      </c>
      <c r="B46" s="13">
        <f>'[1]muži do 39 let (do 1977)'!D46</f>
        <v>0</v>
      </c>
      <c r="C46" s="14">
        <f>'[1]muži do 39 let (do 1977)'!E46</f>
        <v>0</v>
      </c>
      <c r="D46" s="15">
        <f>'[1]muži do 39 let (do 1977)'!C46</f>
        <v>0</v>
      </c>
      <c r="E46" s="24">
        <f>'[1]muži do 39 let (do 1977)'!F46</f>
        <v>0</v>
      </c>
      <c r="F46" s="25"/>
      <c r="G46" s="26"/>
    </row>
    <row r="47" spans="1:7" ht="20.25">
      <c r="A47" s="12">
        <f>'[1]muži do 39 let (do 1977)'!B47</f>
        <v>0</v>
      </c>
      <c r="B47" s="13">
        <f>'[1]muži do 39 let (do 1977)'!D47</f>
        <v>0</v>
      </c>
      <c r="C47" s="14">
        <f>'[1]muži do 39 let (do 1977)'!E47</f>
        <v>0</v>
      </c>
      <c r="D47" s="15">
        <f>'[1]muži do 39 let (do 1977)'!C47</f>
        <v>0</v>
      </c>
      <c r="E47" s="24">
        <f>'[1]muži do 39 let (do 1977)'!F47</f>
        <v>0</v>
      </c>
      <c r="F47" s="25"/>
      <c r="G47" s="26"/>
    </row>
    <row r="48" spans="1:7" ht="20.25">
      <c r="A48" s="12">
        <f>'[1]muži do 39 let (do 1977)'!B48</f>
        <v>0</v>
      </c>
      <c r="B48" s="13">
        <f>'[1]muži do 39 let (do 1977)'!D48</f>
        <v>0</v>
      </c>
      <c r="C48" s="14">
        <f>'[1]muži do 39 let (do 1977)'!E48</f>
        <v>0</v>
      </c>
      <c r="D48" s="15">
        <f>'[1]muži do 39 let (do 1977)'!C48</f>
        <v>0</v>
      </c>
      <c r="E48" s="24">
        <f>'[1]muži do 39 let (do 1977)'!F48</f>
        <v>0</v>
      </c>
      <c r="F48" s="17"/>
      <c r="G48" s="18"/>
    </row>
    <row r="49" spans="1:7" ht="20.25">
      <c r="A49" s="12">
        <f>'[1]muži do 39 let (do 1977)'!B49</f>
        <v>0</v>
      </c>
      <c r="B49" s="13">
        <f>'[1]muži do 39 let (do 1977)'!D49</f>
        <v>0</v>
      </c>
      <c r="C49" s="14">
        <f>'[1]muži do 39 let (do 1977)'!E49</f>
        <v>0</v>
      </c>
      <c r="D49" s="15">
        <f>'[1]muži do 39 let (do 1977)'!C49</f>
        <v>0</v>
      </c>
      <c r="E49" s="24">
        <f>'[1]muži do 39 let (do 1977)'!F49</f>
        <v>0</v>
      </c>
      <c r="F49" s="17"/>
      <c r="G49" s="18"/>
    </row>
    <row r="50" spans="1:7" ht="20.25">
      <c r="A50" s="12">
        <f>'[1]muži do 39 let (do 1977)'!B50</f>
        <v>0</v>
      </c>
      <c r="B50" s="13">
        <f>'[1]muži do 39 let (do 1977)'!D50</f>
        <v>0</v>
      </c>
      <c r="C50" s="14">
        <f>'[1]muži do 39 let (do 1977)'!E50</f>
        <v>0</v>
      </c>
      <c r="D50" s="15">
        <f>'[1]muži do 39 let (do 1977)'!C50</f>
        <v>0</v>
      </c>
      <c r="E50" s="24">
        <f>'[1]muži do 39 let (do 1977)'!F50</f>
        <v>0</v>
      </c>
      <c r="F50" s="17"/>
      <c r="G50" s="18"/>
    </row>
    <row r="51" spans="1:7" ht="20.25">
      <c r="A51" s="12">
        <f>'[1]muži do 39 let (do 1977)'!B51</f>
        <v>0</v>
      </c>
      <c r="B51" s="13">
        <f>'[1]muži do 39 let (do 1977)'!D51</f>
        <v>0</v>
      </c>
      <c r="C51" s="14">
        <f>'[1]muži do 39 let (do 1977)'!E51</f>
        <v>0</v>
      </c>
      <c r="D51" s="15">
        <f>'[1]muži do 39 let (do 1977)'!C51</f>
        <v>0</v>
      </c>
      <c r="E51" s="24">
        <f>'[1]muži do 39 let (do 1977)'!F51</f>
        <v>0</v>
      </c>
      <c r="F51" s="17"/>
      <c r="G51" s="18"/>
    </row>
    <row r="52" spans="1:7" ht="20.25">
      <c r="A52" s="12">
        <f>'[1]muži do 39 let (do 1977)'!B52</f>
        <v>0</v>
      </c>
      <c r="B52" s="13">
        <f>'[1]muži do 39 let (do 1977)'!D52</f>
        <v>0</v>
      </c>
      <c r="C52" s="14">
        <f>'[1]muži do 39 let (do 1977)'!E52</f>
        <v>0</v>
      </c>
      <c r="D52" s="15">
        <f>'[1]muži do 39 let (do 1977)'!C52</f>
        <v>0</v>
      </c>
      <c r="E52" s="24">
        <f>'[1]muži do 39 let (do 1977)'!F52</f>
        <v>0</v>
      </c>
      <c r="F52" s="17"/>
      <c r="G52" s="18"/>
    </row>
    <row r="53" spans="1:7" ht="20.25">
      <c r="A53" s="12">
        <f>'[1]muži do 39 let (do 1977)'!B53</f>
        <v>0</v>
      </c>
      <c r="B53" s="13">
        <f>'[1]muži do 39 let (do 1977)'!D53</f>
        <v>0</v>
      </c>
      <c r="C53" s="14">
        <f>'[1]muži do 39 let (do 1977)'!E53</f>
        <v>0</v>
      </c>
      <c r="D53" s="15">
        <f>'[1]muži do 39 let (do 1977)'!C53</f>
        <v>0</v>
      </c>
      <c r="E53" s="24">
        <f>'[1]muži do 39 let (do 1977)'!F53</f>
        <v>0</v>
      </c>
      <c r="F53" s="17"/>
      <c r="G53" s="18"/>
    </row>
    <row r="54" spans="1:7" ht="20.25">
      <c r="A54" s="12">
        <f>'[1]muži do 39 let (do 1977)'!B54</f>
        <v>0</v>
      </c>
      <c r="B54" s="13">
        <f>'[1]muži do 39 let (do 1977)'!D54</f>
        <v>0</v>
      </c>
      <c r="C54" s="14">
        <f>'[1]muži do 39 let (do 1977)'!E54</f>
        <v>0</v>
      </c>
      <c r="D54" s="15">
        <f>'[1]muži do 39 let (do 1977)'!C54</f>
        <v>0</v>
      </c>
      <c r="E54" s="24">
        <f>'[1]muži do 39 let (do 1977)'!F54</f>
        <v>0</v>
      </c>
      <c r="F54" s="17"/>
      <c r="G54" s="18"/>
    </row>
    <row r="55" spans="1:7" ht="20.25">
      <c r="A55" s="12">
        <f>'[1]muži do 39 let (do 1977)'!B55</f>
        <v>0</v>
      </c>
      <c r="B55" s="13">
        <f>'[1]muži do 39 let (do 1977)'!D55</f>
        <v>0</v>
      </c>
      <c r="C55" s="14">
        <f>'[1]muži do 39 let (do 1977)'!E55</f>
        <v>0</v>
      </c>
      <c r="D55" s="15">
        <f>'[1]muži do 39 let (do 1977)'!C55</f>
        <v>0</v>
      </c>
      <c r="E55" s="24">
        <f>'[1]muži do 39 let (do 1977)'!F55</f>
        <v>0</v>
      </c>
      <c r="F55" s="17"/>
      <c r="G55" s="18"/>
    </row>
    <row r="56" spans="1:7" ht="20.25">
      <c r="A56" s="12">
        <f>'[1]muži do 39 let (do 1977)'!B56</f>
        <v>0</v>
      </c>
      <c r="B56" s="13">
        <f>'[1]muži do 39 let (do 1977)'!D56</f>
        <v>0</v>
      </c>
      <c r="C56" s="14">
        <f>'[1]muži do 39 let (do 1977)'!E56</f>
        <v>0</v>
      </c>
      <c r="D56" s="15">
        <f>'[1]muži do 39 let (do 1977)'!C56</f>
        <v>0</v>
      </c>
      <c r="E56" s="24">
        <f>'[1]muži do 39 let (do 1977)'!F56</f>
        <v>0</v>
      </c>
      <c r="F56" s="17"/>
      <c r="G56" s="18"/>
    </row>
    <row r="57" spans="1:7" ht="20.25">
      <c r="A57" s="12">
        <f>'[1]muži do 39 let (do 1977)'!B57</f>
        <v>0</v>
      </c>
      <c r="B57" s="13">
        <f>'[1]muži do 39 let (do 1977)'!D57</f>
        <v>0</v>
      </c>
      <c r="C57" s="14">
        <f>'[1]muži do 39 let (do 1977)'!E57</f>
        <v>0</v>
      </c>
      <c r="D57" s="15">
        <f>'[1]muži do 39 let (do 1977)'!C57</f>
        <v>0</v>
      </c>
      <c r="E57" s="24">
        <f>'[1]muži do 39 let (do 1977)'!F57</f>
        <v>0</v>
      </c>
      <c r="F57" s="17"/>
      <c r="G57" s="18"/>
    </row>
    <row r="58" spans="1:7" ht="20.25">
      <c r="A58" s="12">
        <f>'[1]muži do 39 let (do 1977)'!B58</f>
        <v>0</v>
      </c>
      <c r="B58" s="13">
        <f>'[1]muži do 39 let (do 1977)'!D58</f>
        <v>0</v>
      </c>
      <c r="C58" s="14">
        <f>'[1]muži do 39 let (do 1977)'!E58</f>
        <v>0</v>
      </c>
      <c r="D58" s="15">
        <f>'[1]muži do 39 let (do 1977)'!C58</f>
        <v>0</v>
      </c>
      <c r="E58" s="24">
        <f>'[1]muži do 39 let (do 1977)'!F58</f>
        <v>0</v>
      </c>
      <c r="F58" s="18"/>
      <c r="G58" s="18"/>
    </row>
    <row r="59" spans="1:7" ht="20.25">
      <c r="A59" s="12">
        <f>'[1]muži do 39 let (do 1977)'!B59</f>
        <v>0</v>
      </c>
      <c r="B59" s="13">
        <f>'[1]muži do 39 let (do 1977)'!D59</f>
        <v>0</v>
      </c>
      <c r="C59" s="14">
        <f>'[1]muži do 39 let (do 1977)'!E59</f>
        <v>0</v>
      </c>
      <c r="D59" s="15">
        <f>'[1]muži do 39 let (do 1977)'!C59</f>
        <v>0</v>
      </c>
      <c r="E59" s="24">
        <f>'[1]muži do 39 let (do 1977)'!F59</f>
        <v>0</v>
      </c>
      <c r="F59" s="18"/>
      <c r="G59" s="18"/>
    </row>
    <row r="60" spans="1:7" ht="20.25">
      <c r="A60" s="12">
        <f>'[1]muži do 39 let (do 1977)'!B60</f>
        <v>0</v>
      </c>
      <c r="B60" s="13">
        <f>'[1]muži do 39 let (do 1977)'!D60</f>
        <v>0</v>
      </c>
      <c r="C60" s="14">
        <f>'[1]muži do 39 let (do 1977)'!E60</f>
        <v>0</v>
      </c>
      <c r="D60" s="15">
        <f>'[1]muži do 39 let (do 1977)'!C60</f>
        <v>0</v>
      </c>
      <c r="E60" s="24">
        <f>'[1]muži do 39 let (do 1977)'!F60</f>
        <v>0</v>
      </c>
      <c r="F60" s="18"/>
      <c r="G60" s="18"/>
    </row>
    <row r="61" spans="1:7" ht="20.25">
      <c r="A61" s="12">
        <f>'[1]muži do 39 let (do 1977)'!B61</f>
        <v>0</v>
      </c>
      <c r="B61" s="13">
        <f>'[1]muži do 39 let (do 1977)'!D61</f>
        <v>0</v>
      </c>
      <c r="C61" s="14">
        <f>'[1]muži do 39 let (do 1977)'!E61</f>
        <v>0</v>
      </c>
      <c r="D61" s="15">
        <f>'[1]muži do 39 let (do 1977)'!C61</f>
        <v>0</v>
      </c>
      <c r="E61" s="24">
        <f>'[1]muži do 39 let (do 1977)'!F61</f>
        <v>0</v>
      </c>
      <c r="F61" s="18"/>
      <c r="G61" s="18"/>
    </row>
    <row r="62" spans="1:7" ht="20.25">
      <c r="A62" s="12">
        <f>'[1]muži do 39 let (do 1977)'!B62</f>
        <v>0</v>
      </c>
      <c r="B62" s="13">
        <f>'[1]muži do 39 let (do 1977)'!D62</f>
        <v>0</v>
      </c>
      <c r="C62" s="14">
        <f>'[1]muži do 39 let (do 1977)'!E62</f>
        <v>0</v>
      </c>
      <c r="D62" s="15">
        <f>'[1]muži do 39 let (do 1977)'!C62</f>
        <v>0</v>
      </c>
      <c r="E62" s="24">
        <f>'[1]muži do 39 let (do 1977)'!F62</f>
        <v>0</v>
      </c>
      <c r="F62" s="18"/>
      <c r="G62" s="18"/>
    </row>
    <row r="63" spans="1:7" ht="20.25">
      <c r="A63" s="12">
        <f>'[1]muži do 39 let (do 1977)'!B63</f>
        <v>0</v>
      </c>
      <c r="B63" s="13">
        <f>'[1]muži do 39 let (do 1977)'!D63</f>
        <v>0</v>
      </c>
      <c r="C63" s="14">
        <f>'[1]muži do 39 let (do 1977)'!E63</f>
        <v>0</v>
      </c>
      <c r="D63" s="15">
        <f>'[1]muži do 39 let (do 1977)'!C63</f>
        <v>0</v>
      </c>
      <c r="E63" s="24">
        <f>'[1]muži do 39 let (do 1977)'!F63</f>
        <v>0</v>
      </c>
      <c r="F63" s="18"/>
      <c r="G63" s="18"/>
    </row>
    <row r="64" spans="1:7" ht="20.25">
      <c r="A64" s="12">
        <f>'[1]muži do 39 let (do 1977)'!B64</f>
        <v>0</v>
      </c>
      <c r="B64" s="13">
        <f>'[1]muži do 39 let (do 1977)'!D64</f>
        <v>0</v>
      </c>
      <c r="C64" s="14">
        <f>'[1]muži do 39 let (do 1977)'!E64</f>
        <v>0</v>
      </c>
      <c r="D64" s="15">
        <f>'[1]muži do 39 let (do 1977)'!C64</f>
        <v>0</v>
      </c>
      <c r="E64" s="24">
        <f>'[1]muži do 39 let (do 1977)'!F64</f>
        <v>0</v>
      </c>
      <c r="F64" s="18"/>
      <c r="G64" s="18"/>
    </row>
    <row r="65" spans="1:7" ht="20.25">
      <c r="A65" s="12">
        <f>'[1]muži do 39 let (do 1977)'!B65</f>
        <v>0</v>
      </c>
      <c r="B65" s="13">
        <f>'[1]muži do 39 let (do 1977)'!D65</f>
        <v>0</v>
      </c>
      <c r="C65" s="14">
        <f>'[1]muži do 39 let (do 1977)'!E65</f>
        <v>0</v>
      </c>
      <c r="D65" s="15">
        <f>'[1]muži do 39 let (do 1977)'!C65</f>
        <v>0</v>
      </c>
      <c r="E65" s="24">
        <f>'[1]muži do 39 let (do 1977)'!F65</f>
        <v>0</v>
      </c>
      <c r="F65" s="18"/>
      <c r="G65" s="18"/>
    </row>
  </sheetData>
  <sheetProtection selectLockedCells="1" selectUnlockedCells="1"/>
  <mergeCells count="2">
    <mergeCell ref="A1:B1"/>
    <mergeCell ref="C1:D1"/>
  </mergeCells>
  <conditionalFormatting sqref="A4:G65">
    <cfRule type="cellIs" priority="1" dxfId="10" operator="equal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 scale="59" r:id="rId1"/>
  <headerFooter alignWithMargins="0">
    <oddHeader>&amp;LVečerní běh městem Čelákovice&amp;C43. ročník
&amp;RMemoriál Rudolfa Vichery</oddHeader>
    <oddFooter>&amp;LMDDM Čelákovice&amp;R17.11.2017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view="pageLayout" zoomScale="85" zoomScalePageLayoutView="85" workbookViewId="0" topLeftCell="A37">
      <selection activeCell="G4" sqref="G4"/>
    </sheetView>
  </sheetViews>
  <sheetFormatPr defaultColWidth="9.00390625" defaultRowHeight="12.75"/>
  <cols>
    <col min="1" max="1" width="7.125" style="19" customWidth="1"/>
    <col min="2" max="2" width="15.25390625" style="20" customWidth="1"/>
    <col min="3" max="3" width="12.625" style="21" customWidth="1"/>
    <col min="4" max="4" width="7.00390625" style="22" customWidth="1"/>
    <col min="5" max="5" width="22.25390625" style="23" customWidth="1"/>
    <col min="6" max="6" width="15.25390625" style="19" customWidth="1"/>
    <col min="7" max="7" width="6.125" style="9" customWidth="1"/>
    <col min="8" max="16384" width="9.00390625" style="9" customWidth="1"/>
  </cols>
  <sheetData>
    <row r="1" spans="1:7" s="27" customFormat="1" ht="17.25" thickBot="1" thickTop="1">
      <c r="A1" s="1" t="s">
        <v>0</v>
      </c>
      <c r="B1" s="1"/>
      <c r="C1" s="2" t="s">
        <v>13</v>
      </c>
      <c r="D1" s="2"/>
      <c r="E1" s="3" t="s">
        <v>2</v>
      </c>
      <c r="F1" s="4" t="s">
        <v>12</v>
      </c>
      <c r="G1" s="5"/>
    </row>
    <row r="2" spans="1:7" ht="3.75" customHeight="1" thickBot="1" thickTop="1">
      <c r="A2" s="7"/>
      <c r="B2" s="7"/>
      <c r="C2" s="8"/>
      <c r="D2" s="8"/>
      <c r="E2" s="7"/>
      <c r="F2" s="8"/>
      <c r="G2" s="5">
        <f>'[1]muži do 39 let (do 1977)'!C4</f>
        <v>1992</v>
      </c>
    </row>
    <row r="3" spans="1:7" s="11" customFormat="1" ht="16.5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</row>
    <row r="4" spans="1:7" ht="20.25">
      <c r="A4" s="12">
        <f>'[1]muži do 49 let'!B4</f>
        <v>2</v>
      </c>
      <c r="B4" s="13" t="str">
        <f>'[1]muži do 49 let'!D4</f>
        <v>Miler</v>
      </c>
      <c r="C4" s="14" t="str">
        <f>'[1]muži do 49 let'!E4</f>
        <v>Jiří</v>
      </c>
      <c r="D4" s="15">
        <f>'[1]muži do 49 let'!C4</f>
        <v>1975</v>
      </c>
      <c r="E4" s="24" t="str">
        <f>'[1]muži do 49 let'!F4</f>
        <v>LAWI-SPORT</v>
      </c>
      <c r="F4" s="25">
        <v>0.8888888888888888</v>
      </c>
      <c r="G4" s="26">
        <v>1</v>
      </c>
    </row>
    <row r="5" spans="1:8" ht="20.25">
      <c r="A5" s="12">
        <f>'[1]muži do 49 let'!B25</f>
        <v>41</v>
      </c>
      <c r="B5" s="13" t="str">
        <f>'[1]muži do 49 let'!D25</f>
        <v>Rektor</v>
      </c>
      <c r="C5" s="14" t="str">
        <f>'[1]muži do 49 let'!E25</f>
        <v>Antonín</v>
      </c>
      <c r="D5" s="15">
        <f>'[1]muži do 49 let'!C25</f>
        <v>1975</v>
      </c>
      <c r="E5" s="24" t="str">
        <f>'[1]muži do 49 let'!F25</f>
        <v>Modřany</v>
      </c>
      <c r="F5" s="25">
        <v>0.9583333333333334</v>
      </c>
      <c r="G5" s="26">
        <v>2</v>
      </c>
      <c r="H5" s="28"/>
    </row>
    <row r="6" spans="1:7" ht="20.25">
      <c r="A6" s="12">
        <f>'[1]muži do 49 let'!B28</f>
        <v>46</v>
      </c>
      <c r="B6" s="13" t="str">
        <f>'[1]muži do 49 let'!D28</f>
        <v>Vondrák</v>
      </c>
      <c r="C6" s="14" t="str">
        <f>'[1]muži do 49 let'!E28</f>
        <v>Zbyněk</v>
      </c>
      <c r="D6" s="15">
        <f>'[1]muži do 49 let'!C28</f>
        <v>1975</v>
      </c>
      <c r="E6" s="24" t="str">
        <f>'[1]muži do 49 let'!F28</f>
        <v>Vinařství Vondrák Mělník</v>
      </c>
      <c r="F6" s="25">
        <v>1.0173611111111112</v>
      </c>
      <c r="G6" s="26">
        <v>3</v>
      </c>
    </row>
    <row r="7" spans="1:7" ht="20.25">
      <c r="A7" s="12">
        <f>'[1]muži do 49 let'!B5</f>
        <v>3</v>
      </c>
      <c r="B7" s="13" t="str">
        <f>'[1]muži do 49 let'!D5</f>
        <v>Podolák</v>
      </c>
      <c r="C7" s="14" t="str">
        <f>'[1]muži do 49 let'!E5</f>
        <v>Karel</v>
      </c>
      <c r="D7" s="15">
        <f>'[1]muži do 49 let'!C5</f>
        <v>1974</v>
      </c>
      <c r="E7" s="24" t="str">
        <f>'[1]muži do 49 let'!F5</f>
        <v>Atletika Stará Boleslav</v>
      </c>
      <c r="F7" s="25">
        <v>1.0368055555555555</v>
      </c>
      <c r="G7" s="26">
        <v>4</v>
      </c>
    </row>
    <row r="8" spans="1:7" ht="20.25">
      <c r="A8" s="12">
        <f>'[1]muži do 49 let'!B19</f>
        <v>33</v>
      </c>
      <c r="B8" s="13" t="str">
        <f>'[1]muži do 49 let'!D19</f>
        <v>Rezek</v>
      </c>
      <c r="C8" s="14" t="str">
        <f>'[1]muži do 49 let'!E19</f>
        <v>Luboš</v>
      </c>
      <c r="D8" s="15">
        <f>'[1]muži do 49 let'!C19</f>
        <v>1975</v>
      </c>
      <c r="E8" s="24" t="str">
        <f>'[1]muži do 49 let'!F19</f>
        <v>CK Vinohradské Šlapky</v>
      </c>
      <c r="F8" s="25">
        <v>1.0368055555555555</v>
      </c>
      <c r="G8" s="26">
        <v>5</v>
      </c>
    </row>
    <row r="9" spans="1:7" ht="20.25">
      <c r="A9" s="12">
        <f>'[1]muži do 49 let'!B18</f>
        <v>32</v>
      </c>
      <c r="B9" s="13" t="str">
        <f>'[1]muži do 49 let'!D18</f>
        <v>Rydval</v>
      </c>
      <c r="C9" s="14" t="str">
        <f>'[1]muži do 49 let'!E18</f>
        <v>Michal</v>
      </c>
      <c r="D9" s="15">
        <f>'[1]muži do 49 let'!C18</f>
        <v>1974</v>
      </c>
      <c r="E9" s="24" t="str">
        <f>'[1]muži do 49 let'!F18</f>
        <v>SPARTA Praha</v>
      </c>
      <c r="F9" s="25">
        <v>1.059027777777778</v>
      </c>
      <c r="G9" s="26">
        <v>6</v>
      </c>
    </row>
    <row r="10" spans="1:7" ht="20.25">
      <c r="A10" s="12">
        <f>'[1]muži do 49 let'!B8</f>
        <v>12</v>
      </c>
      <c r="B10" s="13" t="str">
        <f>'[1]muži do 49 let'!D8</f>
        <v>Kubíček</v>
      </c>
      <c r="C10" s="14" t="str">
        <f>'[1]muži do 49 let'!E8</f>
        <v>Zdeněk</v>
      </c>
      <c r="D10" s="15">
        <f>'[1]muži do 49 let'!C8</f>
        <v>1972</v>
      </c>
      <c r="E10" s="24" t="str">
        <f>'[1]muži do 49 let'!F8</f>
        <v>OK Mnichovo Hradiště</v>
      </c>
      <c r="F10" s="25">
        <v>1.0999999999999999</v>
      </c>
      <c r="G10" s="26">
        <v>7</v>
      </c>
    </row>
    <row r="11" spans="1:7" ht="20.25">
      <c r="A11" s="12">
        <f>'[1]muži do 49 let'!B10</f>
        <v>20</v>
      </c>
      <c r="B11" s="13" t="str">
        <f>'[1]muži do 49 let'!D10</f>
        <v>Karban</v>
      </c>
      <c r="C11" s="14" t="str">
        <f>'[1]muži do 49 let'!E10</f>
        <v>Zdeněk</v>
      </c>
      <c r="D11" s="15">
        <f>'[1]muži do 49 let'!C10</f>
        <v>1977</v>
      </c>
      <c r="E11" s="24" t="str">
        <f>'[1]muži do 49 let'!F10</f>
        <v>SPORTICUS TEAM</v>
      </c>
      <c r="F11" s="25">
        <v>1.1041666666666667</v>
      </c>
      <c r="G11" s="26">
        <v>8</v>
      </c>
    </row>
    <row r="12" spans="1:7" ht="20.25">
      <c r="A12" s="12">
        <f>'[1]muži do 49 let'!B22</f>
        <v>35</v>
      </c>
      <c r="B12" s="13" t="str">
        <f>'[1]muži do 49 let'!D22</f>
        <v>Kobek</v>
      </c>
      <c r="C12" s="14" t="str">
        <f>'[1]muži do 49 let'!E22</f>
        <v>Josef</v>
      </c>
      <c r="D12" s="15">
        <f>'[1]muži do 49 let'!C22</f>
        <v>1977</v>
      </c>
      <c r="E12" s="24" t="str">
        <f>'[1]muži do 49 let'!F22</f>
        <v>Sedlčánky</v>
      </c>
      <c r="F12" s="25">
        <v>1.1263888888888889</v>
      </c>
      <c r="G12" s="26">
        <v>9</v>
      </c>
    </row>
    <row r="13" spans="1:7" ht="20.25">
      <c r="A13" s="12">
        <v>44</v>
      </c>
      <c r="B13" s="13" t="str">
        <f>'[1]muži do 49 let'!D29</f>
        <v>Mikeš</v>
      </c>
      <c r="C13" s="14" t="str">
        <f>'[1]muži do 49 let'!E29</f>
        <v>Filip</v>
      </c>
      <c r="D13" s="15">
        <f>'[1]muži do 49 let'!C29</f>
        <v>1977</v>
      </c>
      <c r="E13" s="24" t="str">
        <f>'[1]muži do 49 let'!F29</f>
        <v>Vinohradské šlapky</v>
      </c>
      <c r="F13" s="25">
        <v>1.136111111111111</v>
      </c>
      <c r="G13" s="26">
        <v>10</v>
      </c>
    </row>
    <row r="14" spans="1:7" ht="20.25">
      <c r="A14" s="12">
        <f>'[1]muži do 49 let'!B30</f>
        <v>45</v>
      </c>
      <c r="B14" s="13" t="str">
        <f>'[1]muži do 49 let'!D30</f>
        <v>Sýkora</v>
      </c>
      <c r="C14" s="14" t="str">
        <f>'[1]muži do 49 let'!E30</f>
        <v>Robert</v>
      </c>
      <c r="D14" s="15">
        <f>'[1]muži do 49 let'!C30</f>
        <v>1972</v>
      </c>
      <c r="E14" s="24" t="str">
        <f>'[1]muži do 49 let'!F30</f>
        <v>Vinohradské šlapky</v>
      </c>
      <c r="F14" s="25">
        <v>1.1375</v>
      </c>
      <c r="G14" s="26">
        <v>11</v>
      </c>
    </row>
    <row r="15" spans="1:7" ht="20.25">
      <c r="A15" s="12">
        <f>'[1]muži do 49 let'!B13</f>
        <v>25</v>
      </c>
      <c r="B15" s="13" t="str">
        <f>'[1]muži do 49 let'!D13</f>
        <v>Dvořák</v>
      </c>
      <c r="C15" s="14" t="str">
        <f>'[1]muži do 49 let'!E13</f>
        <v>Martin</v>
      </c>
      <c r="D15" s="15">
        <f>'[1]muži do 49 let'!C13</f>
        <v>1974</v>
      </c>
      <c r="E15" s="24" t="str">
        <f>'[1]muži do 49 let'!F13</f>
        <v>SK Míle</v>
      </c>
      <c r="F15" s="25">
        <v>1.1520833333333333</v>
      </c>
      <c r="G15" s="26">
        <v>12</v>
      </c>
    </row>
    <row r="16" spans="1:7" ht="20.25">
      <c r="A16" s="12">
        <f>'[1]muži do 49 let'!B27</f>
        <v>42</v>
      </c>
      <c r="B16" s="13" t="str">
        <f>'[1]muži do 49 let'!D27</f>
        <v>Ložek</v>
      </c>
      <c r="C16" s="14" t="str">
        <f>'[1]muži do 49 let'!E27</f>
        <v>Petr</v>
      </c>
      <c r="D16" s="15">
        <f>'[1]muži do 49 let'!C27</f>
        <v>1972</v>
      </c>
      <c r="E16" s="24" t="str">
        <f>'[1]muži do 49 let'!F27</f>
        <v>AC TESTA DI FIGA</v>
      </c>
      <c r="F16" s="25">
        <v>1.15625</v>
      </c>
      <c r="G16" s="26">
        <v>13</v>
      </c>
    </row>
    <row r="17" spans="1:7" ht="20.25">
      <c r="A17" s="12">
        <f>'[1]muži do 49 let'!B15</f>
        <v>23</v>
      </c>
      <c r="B17" s="13" t="str">
        <f>'[1]muži do 49 let'!D15</f>
        <v>Štefan</v>
      </c>
      <c r="C17" s="14" t="str">
        <f>'[1]muži do 49 let'!E15</f>
        <v>Jan</v>
      </c>
      <c r="D17" s="15">
        <f>'[1]muži do 49 let'!C15</f>
        <v>1976</v>
      </c>
      <c r="E17" s="24" t="str">
        <f>'[1]muži do 49 let'!F15</f>
        <v>CAFÉ OLIVER</v>
      </c>
      <c r="F17" s="25">
        <v>1.1590277777777778</v>
      </c>
      <c r="G17" s="26">
        <v>14</v>
      </c>
    </row>
    <row r="18" spans="1:7" ht="20.25">
      <c r="A18" s="12">
        <f>'[1]muži do 49 let'!B16</f>
        <v>29</v>
      </c>
      <c r="B18" s="13" t="str">
        <f>'[1]muži do 49 let'!D16</f>
        <v>Dvořák</v>
      </c>
      <c r="C18" s="14" t="str">
        <f>'[1]muži do 49 let'!E16</f>
        <v>Tomáš</v>
      </c>
      <c r="D18" s="15">
        <f>'[1]muži do 49 let'!C16</f>
        <v>1972</v>
      </c>
      <c r="E18" s="24" t="str">
        <f>'[1]muži do 49 let'!F16</f>
        <v>Atlet Šestajovice</v>
      </c>
      <c r="F18" s="25">
        <v>1.1819444444444445</v>
      </c>
      <c r="G18" s="26">
        <v>15</v>
      </c>
    </row>
    <row r="19" spans="1:7" ht="20.25">
      <c r="A19" s="12">
        <f>'[1]muži do 49 let'!B17</f>
        <v>31</v>
      </c>
      <c r="B19" s="13" t="str">
        <f>'[1]muži do 49 let'!D17</f>
        <v>Tikovský</v>
      </c>
      <c r="C19" s="14" t="str">
        <f>'[1]muži do 49 let'!E17</f>
        <v>Marcel</v>
      </c>
      <c r="D19" s="15">
        <f>'[1]muži do 49 let'!C17</f>
        <v>1974</v>
      </c>
      <c r="E19" s="24" t="str">
        <f>'[1]muži do 49 let'!F17</f>
        <v>SK Záluží</v>
      </c>
      <c r="F19" s="25">
        <v>1.1916666666666667</v>
      </c>
      <c r="G19" s="26">
        <v>16</v>
      </c>
    </row>
    <row r="20" spans="1:7" ht="20.25">
      <c r="A20" s="12">
        <f>'[1]muži do 49 let'!B12</f>
        <v>26</v>
      </c>
      <c r="B20" s="13" t="str">
        <f>'[1]muži do 49 let'!D12</f>
        <v>Soulek</v>
      </c>
      <c r="C20" s="14" t="str">
        <f>'[1]muži do 49 let'!E12</f>
        <v>Vladimír</v>
      </c>
      <c r="D20" s="15">
        <f>'[1]muži do 49 let'!C12</f>
        <v>1972</v>
      </c>
      <c r="E20" s="24" t="str">
        <f>'[1]muži do 49 let'!F12</f>
        <v>Klub z Viktorky</v>
      </c>
      <c r="F20" s="25">
        <v>1.1923611111111112</v>
      </c>
      <c r="G20" s="26">
        <v>17</v>
      </c>
    </row>
    <row r="21" spans="1:7" ht="20.25">
      <c r="A21" s="12">
        <f>'[1]muži do 49 let'!B11</f>
        <v>27</v>
      </c>
      <c r="B21" s="13" t="str">
        <f>'[1]muži do 49 let'!D11</f>
        <v>Matůš</v>
      </c>
      <c r="C21" s="14" t="str">
        <f>'[1]muži do 49 let'!E11</f>
        <v>Miloš</v>
      </c>
      <c r="D21" s="15">
        <f>'[1]muži do 49 let'!C11</f>
        <v>1972</v>
      </c>
      <c r="E21" s="24" t="str">
        <f>'[1]muži do 49 let'!F11</f>
        <v>CAFÉ OLIVER</v>
      </c>
      <c r="F21" s="25">
        <v>1.2166666666666666</v>
      </c>
      <c r="G21" s="26">
        <v>18</v>
      </c>
    </row>
    <row r="22" spans="1:7" ht="20.25">
      <c r="A22" s="12">
        <f>'[1]muži do 49 let'!B14</f>
        <v>24</v>
      </c>
      <c r="B22" s="13" t="str">
        <f>'[1]muži do 49 let'!D14</f>
        <v>Zeman</v>
      </c>
      <c r="C22" s="14" t="str">
        <f>'[1]muži do 49 let'!E14</f>
        <v>Petr</v>
      </c>
      <c r="D22" s="15">
        <f>'[1]muži do 49 let'!C14</f>
        <v>1977</v>
      </c>
      <c r="E22" s="24" t="str">
        <f>'[1]muži do 49 let'!F14</f>
        <v>ORACLE</v>
      </c>
      <c r="F22" s="25">
        <v>1.2437500000000001</v>
      </c>
      <c r="G22" s="26">
        <v>19</v>
      </c>
    </row>
    <row r="23" spans="1:7" ht="20.25">
      <c r="A23" s="12">
        <f>'[1]muži do 49 let'!B6</f>
        <v>8</v>
      </c>
      <c r="B23" s="13" t="str">
        <f>'[1]muži do 49 let'!D6</f>
        <v>Strach</v>
      </c>
      <c r="C23" s="14" t="str">
        <f>'[1]muži do 49 let'!E6</f>
        <v>Vlastimil</v>
      </c>
      <c r="D23" s="15">
        <f>'[1]muži do 49 let'!C6</f>
        <v>1973</v>
      </c>
      <c r="E23" s="24" t="str">
        <f>'[1]muži do 49 let'!F6</f>
        <v>SPARTAK Čelákovice</v>
      </c>
      <c r="F23" s="25">
        <v>1.28125</v>
      </c>
      <c r="G23" s="26">
        <v>20</v>
      </c>
    </row>
    <row r="24" spans="1:7" ht="20.25">
      <c r="A24" s="12">
        <f>'[1]muži do 49 let'!B9</f>
        <v>18</v>
      </c>
      <c r="B24" s="13" t="str">
        <f>'[1]muži do 49 let'!D9</f>
        <v>Pšenička</v>
      </c>
      <c r="C24" s="14" t="str">
        <f>'[1]muži do 49 let'!E9</f>
        <v>Zbyněk</v>
      </c>
      <c r="D24" s="15">
        <f>'[1]muži do 49 let'!C9</f>
        <v>1969</v>
      </c>
      <c r="E24" s="24" t="str">
        <f>'[1]muži do 49 let'!F9</f>
        <v>PŠENDA TEAM</v>
      </c>
      <c r="F24" s="25">
        <v>1.3145833333333334</v>
      </c>
      <c r="G24" s="26">
        <v>21</v>
      </c>
    </row>
    <row r="25" spans="1:7" ht="20.25">
      <c r="A25" s="12">
        <f>'[1]muži do 49 let'!B21</f>
        <v>71</v>
      </c>
      <c r="B25" s="13" t="str">
        <f>'[1]muži do 49 let'!D21</f>
        <v>Šangala</v>
      </c>
      <c r="C25" s="14" t="str">
        <f>'[1]muži do 49 let'!E21</f>
        <v>Adam</v>
      </c>
      <c r="D25" s="15">
        <f>'[1]muži do 49 let'!C21</f>
        <v>1971</v>
      </c>
      <c r="E25" s="24" t="str">
        <f>'[1]muži do 49 let'!F21</f>
        <v>FCB</v>
      </c>
      <c r="F25" s="25">
        <v>1.3152777777777778</v>
      </c>
      <c r="G25" s="26">
        <v>22</v>
      </c>
    </row>
    <row r="26" spans="1:7" ht="20.25">
      <c r="A26" s="12">
        <f>'[1]muži do 49 let'!B23</f>
        <v>36</v>
      </c>
      <c r="B26" s="13" t="str">
        <f>'[1]muži do 49 let'!D23</f>
        <v>Trbušek</v>
      </c>
      <c r="C26" s="14" t="str">
        <f>'[1]muži do 49 let'!E23</f>
        <v>René</v>
      </c>
      <c r="D26" s="15">
        <f>'[1]muži do 49 let'!C23</f>
        <v>1976</v>
      </c>
      <c r="E26" s="24" t="str">
        <f>'[1]muži do 49 let'!F23</f>
        <v>Čelákovice</v>
      </c>
      <c r="F26" s="25">
        <v>1.3229166666666667</v>
      </c>
      <c r="G26" s="26">
        <v>23</v>
      </c>
    </row>
    <row r="27" spans="1:7" ht="20.25">
      <c r="A27" s="12">
        <f>'[1]muži do 49 let'!B7</f>
        <v>10</v>
      </c>
      <c r="B27" s="13" t="str">
        <f>'[1]muži do 49 let'!D7</f>
        <v>Stehlík</v>
      </c>
      <c r="C27" s="14" t="str">
        <f>'[1]muži do 49 let'!E7</f>
        <v>Tomáš</v>
      </c>
      <c r="D27" s="15">
        <f>'[1]muži do 49 let'!C7</f>
        <v>1973</v>
      </c>
      <c r="E27" s="24" t="str">
        <f>'[1]muži do 49 let'!F7</f>
        <v>SPORT LAW Brandýs</v>
      </c>
      <c r="F27" s="25">
        <v>1.3291666666666666</v>
      </c>
      <c r="G27" s="26">
        <v>24</v>
      </c>
    </row>
    <row r="28" spans="1:7" ht="20.25">
      <c r="A28" s="12">
        <f>'[1]muži do 49 let'!B20</f>
        <v>34</v>
      </c>
      <c r="B28" s="13" t="str">
        <f>'[1]muži do 49 let'!D20</f>
        <v>Kroupa</v>
      </c>
      <c r="C28" s="14" t="str">
        <f>'[1]muži do 49 let'!E20</f>
        <v>Krutoslav</v>
      </c>
      <c r="D28" s="15">
        <f>'[1]muži do 49 let'!C20</f>
        <v>1973</v>
      </c>
      <c r="E28" s="24" t="str">
        <f>'[1]muži do 49 let'!F20</f>
        <v>FCB</v>
      </c>
      <c r="F28" s="25">
        <v>1.3791666666666667</v>
      </c>
      <c r="G28" s="26">
        <v>25</v>
      </c>
    </row>
    <row r="29" spans="1:7" ht="20.25">
      <c r="A29" s="12">
        <f>'[1]muži do 49 let'!B24</f>
        <v>39</v>
      </c>
      <c r="B29" s="13" t="str">
        <f>'[1]muži do 49 let'!D24</f>
        <v>Horák</v>
      </c>
      <c r="C29" s="14" t="str">
        <f>'[1]muži do 49 let'!E24</f>
        <v>Miroslav</v>
      </c>
      <c r="D29" s="15">
        <f>'[1]muži do 49 let'!C24</f>
        <v>1974</v>
      </c>
      <c r="E29" s="24" t="str">
        <f>'[1]muži do 49 let'!F24</f>
        <v>Čelákovice</v>
      </c>
      <c r="F29" s="25">
        <v>1.3909722222222223</v>
      </c>
      <c r="G29" s="26">
        <v>26</v>
      </c>
    </row>
    <row r="30" spans="1:7" ht="20.25">
      <c r="A30" s="12">
        <f>'[1]muži do 49 let'!B26</f>
        <v>43</v>
      </c>
      <c r="B30" s="13" t="str">
        <f>'[1]muži do 49 let'!D26</f>
        <v>Janota</v>
      </c>
      <c r="C30" s="14" t="str">
        <f>'[1]muži do 49 let'!E26</f>
        <v>Tomáš</v>
      </c>
      <c r="D30" s="15">
        <f>'[1]muži do 49 let'!C26</f>
        <v>1974</v>
      </c>
      <c r="E30" s="24" t="str">
        <f>'[1]muži do 49 let'!F26</f>
        <v>FCB</v>
      </c>
      <c r="F30" s="25">
        <v>1.4145833333333335</v>
      </c>
      <c r="G30" s="26">
        <v>27</v>
      </c>
    </row>
    <row r="31" spans="1:7" ht="20.25">
      <c r="A31" s="12">
        <f>'[1]muži do 49 let'!B31</f>
        <v>0</v>
      </c>
      <c r="B31" s="13">
        <f>'[1]muži do 49 let'!D31</f>
        <v>0</v>
      </c>
      <c r="C31" s="14">
        <f>'[1]muži do 49 let'!E31</f>
        <v>0</v>
      </c>
      <c r="D31" s="15">
        <f>'[1]muži do 49 let'!C31</f>
        <v>0</v>
      </c>
      <c r="E31" s="24">
        <f>'[1]muži do 49 let'!F31</f>
        <v>0</v>
      </c>
      <c r="F31" s="29"/>
      <c r="G31" s="26"/>
    </row>
    <row r="32" spans="1:7" ht="20.25">
      <c r="A32" s="12">
        <f>'[1]muži do 49 let'!B32</f>
        <v>0</v>
      </c>
      <c r="B32" s="13">
        <f>'[1]muži do 49 let'!D32</f>
        <v>0</v>
      </c>
      <c r="C32" s="14">
        <f>'[1]muži do 49 let'!E32</f>
        <v>0</v>
      </c>
      <c r="D32" s="15">
        <f>'[1]muži do 49 let'!C32</f>
        <v>0</v>
      </c>
      <c r="E32" s="24">
        <f>'[1]muži do 49 let'!F32</f>
        <v>0</v>
      </c>
      <c r="F32" s="29"/>
      <c r="G32" s="26"/>
    </row>
    <row r="33" spans="1:7" ht="20.25">
      <c r="A33" s="12">
        <f>'[1]muži do 49 let'!B33</f>
        <v>0</v>
      </c>
      <c r="B33" s="13">
        <f>'[1]muži do 49 let'!D33</f>
        <v>0</v>
      </c>
      <c r="C33" s="14">
        <f>'[1]muži do 49 let'!E33</f>
        <v>0</v>
      </c>
      <c r="D33" s="15">
        <f>'[1]muži do 49 let'!C33</f>
        <v>0</v>
      </c>
      <c r="E33" s="24">
        <f>'[1]muži do 49 let'!F33</f>
        <v>0</v>
      </c>
      <c r="F33" s="29"/>
      <c r="G33" s="26"/>
    </row>
    <row r="34" spans="1:7" ht="20.25">
      <c r="A34" s="12">
        <f>'[1]muži do 49 let'!B34</f>
        <v>0</v>
      </c>
      <c r="B34" s="13">
        <f>'[1]muži do 49 let'!D34</f>
        <v>0</v>
      </c>
      <c r="C34" s="14">
        <f>'[1]muži do 49 let'!E34</f>
        <v>0</v>
      </c>
      <c r="D34" s="15">
        <f>'[1]muži do 49 let'!C34</f>
        <v>0</v>
      </c>
      <c r="E34" s="24">
        <f>'[1]muži do 49 let'!F34</f>
        <v>0</v>
      </c>
      <c r="F34" s="29"/>
      <c r="G34" s="26"/>
    </row>
    <row r="35" spans="1:7" ht="20.25">
      <c r="A35" s="12">
        <f>'[1]muži do 49 let'!B35</f>
        <v>0</v>
      </c>
      <c r="B35" s="13">
        <f>'[1]muži do 49 let'!D35</f>
        <v>0</v>
      </c>
      <c r="C35" s="14">
        <f>'[1]muži do 49 let'!E35</f>
        <v>0</v>
      </c>
      <c r="D35" s="15">
        <f>'[1]muži do 49 let'!C35</f>
        <v>0</v>
      </c>
      <c r="E35" s="24">
        <f>'[1]muži do 49 let'!F35</f>
        <v>0</v>
      </c>
      <c r="F35" s="29"/>
      <c r="G35" s="26"/>
    </row>
    <row r="36" spans="1:7" ht="20.25">
      <c r="A36" s="12">
        <f>'[1]muži do 49 let'!B36</f>
        <v>0</v>
      </c>
      <c r="B36" s="13">
        <f>'[1]muži do 49 let'!D36</f>
        <v>0</v>
      </c>
      <c r="C36" s="14">
        <f>'[1]muži do 49 let'!E36</f>
        <v>0</v>
      </c>
      <c r="D36" s="15">
        <f>'[1]muži do 49 let'!C36</f>
        <v>0</v>
      </c>
      <c r="E36" s="24">
        <f>'[1]muži do 49 let'!F36</f>
        <v>0</v>
      </c>
      <c r="F36" s="29"/>
      <c r="G36" s="26"/>
    </row>
    <row r="37" spans="1:7" ht="20.25">
      <c r="A37" s="12">
        <f>'[1]muži do 49 let'!B37</f>
        <v>0</v>
      </c>
      <c r="B37" s="13">
        <f>'[1]muži do 49 let'!D37</f>
        <v>0</v>
      </c>
      <c r="C37" s="14">
        <f>'[1]muži do 49 let'!E37</f>
        <v>0</v>
      </c>
      <c r="D37" s="15">
        <f>'[1]muži do 49 let'!C37</f>
        <v>0</v>
      </c>
      <c r="E37" s="24">
        <f>'[1]muži do 49 let'!F37</f>
        <v>0</v>
      </c>
      <c r="F37" s="29"/>
      <c r="G37" s="26"/>
    </row>
    <row r="38" spans="1:7" ht="20.25">
      <c r="A38" s="12">
        <f>'[1]muži do 49 let'!B38</f>
        <v>0</v>
      </c>
      <c r="B38" s="13">
        <f>'[1]muži do 49 let'!D38</f>
        <v>0</v>
      </c>
      <c r="C38" s="14">
        <f>'[1]muži do 49 let'!E38</f>
        <v>0</v>
      </c>
      <c r="D38" s="15">
        <f>'[1]muži do 49 let'!C38</f>
        <v>0</v>
      </c>
      <c r="E38" s="24">
        <f>'[1]muži do 49 let'!F38</f>
        <v>0</v>
      </c>
      <c r="F38" s="29"/>
      <c r="G38" s="18"/>
    </row>
    <row r="39" spans="1:7" ht="20.25">
      <c r="A39" s="12">
        <f>'[1]muži do 49 let'!B39</f>
        <v>0</v>
      </c>
      <c r="B39" s="13">
        <f>'[1]muži do 49 let'!D39</f>
        <v>0</v>
      </c>
      <c r="C39" s="14">
        <f>'[1]muži do 49 let'!E39</f>
        <v>0</v>
      </c>
      <c r="D39" s="15">
        <f>'[1]muži do 49 let'!C39</f>
        <v>0</v>
      </c>
      <c r="E39" s="24">
        <f>'[1]muži do 49 let'!F39</f>
        <v>0</v>
      </c>
      <c r="F39" s="29"/>
      <c r="G39" s="18"/>
    </row>
    <row r="40" spans="1:7" ht="20.25">
      <c r="A40" s="12">
        <f>'[1]muži do 49 let'!B40</f>
        <v>0</v>
      </c>
      <c r="B40" s="13">
        <f>'[1]muži do 49 let'!D40</f>
        <v>0</v>
      </c>
      <c r="C40" s="14">
        <f>'[1]muži do 49 let'!E40</f>
        <v>0</v>
      </c>
      <c r="D40" s="15">
        <f>'[1]muži do 49 let'!C40</f>
        <v>0</v>
      </c>
      <c r="E40" s="24">
        <f>'[1]muži do 49 let'!F40</f>
        <v>0</v>
      </c>
      <c r="F40" s="29"/>
      <c r="G40" s="18"/>
    </row>
    <row r="41" spans="1:7" ht="20.25">
      <c r="A41" s="12">
        <f>'[1]muži do 49 let'!B41</f>
        <v>0</v>
      </c>
      <c r="B41" s="13">
        <f>'[1]muži do 49 let'!D41</f>
        <v>0</v>
      </c>
      <c r="C41" s="14">
        <f>'[1]muži do 49 let'!E41</f>
        <v>0</v>
      </c>
      <c r="D41" s="15">
        <f>'[1]muži do 49 let'!C41</f>
        <v>0</v>
      </c>
      <c r="E41" s="24">
        <f>'[1]muži do 49 let'!F41</f>
        <v>0</v>
      </c>
      <c r="F41" s="29"/>
      <c r="G41" s="18"/>
    </row>
    <row r="42" spans="1:7" ht="20.25">
      <c r="A42" s="12">
        <f>'[1]muži do 49 let'!B42</f>
        <v>0</v>
      </c>
      <c r="B42" s="13">
        <f>'[1]muži do 49 let'!D42</f>
        <v>0</v>
      </c>
      <c r="C42" s="14">
        <f>'[1]muži do 49 let'!E42</f>
        <v>0</v>
      </c>
      <c r="D42" s="15">
        <f>'[1]muži do 49 let'!C42</f>
        <v>0</v>
      </c>
      <c r="E42" s="24">
        <f>'[1]muži do 49 let'!F42</f>
        <v>0</v>
      </c>
      <c r="F42" s="29"/>
      <c r="G42" s="18"/>
    </row>
    <row r="43" spans="1:7" ht="20.25">
      <c r="A43" s="12">
        <f>'[1]muži do 49 let'!B43</f>
        <v>0</v>
      </c>
      <c r="B43" s="13">
        <f>'[1]muži do 49 let'!D43</f>
        <v>0</v>
      </c>
      <c r="C43" s="14">
        <f>'[1]muži do 49 let'!E43</f>
        <v>0</v>
      </c>
      <c r="D43" s="15">
        <f>'[1]muži do 49 let'!C43</f>
        <v>0</v>
      </c>
      <c r="E43" s="24">
        <f>'[1]muži do 49 let'!F43</f>
        <v>0</v>
      </c>
      <c r="F43" s="29"/>
      <c r="G43" s="18"/>
    </row>
    <row r="44" spans="1:7" ht="20.25">
      <c r="A44" s="12">
        <f>'[1]muži do 49 let'!B44</f>
        <v>0</v>
      </c>
      <c r="B44" s="13">
        <f>'[1]muži do 49 let'!D44</f>
        <v>0</v>
      </c>
      <c r="C44" s="14">
        <f>'[1]muži do 49 let'!E44</f>
        <v>0</v>
      </c>
      <c r="D44" s="15">
        <f>'[1]muži do 49 let'!C44</f>
        <v>0</v>
      </c>
      <c r="E44" s="24">
        <f>'[1]muži do 49 let'!F44</f>
        <v>0</v>
      </c>
      <c r="F44" s="29"/>
      <c r="G44" s="18"/>
    </row>
    <row r="45" spans="1:7" ht="20.25">
      <c r="A45" s="12">
        <f>'[1]muži do 49 let'!B45</f>
        <v>0</v>
      </c>
      <c r="B45" s="13">
        <f>'[1]muži do 49 let'!D45</f>
        <v>0</v>
      </c>
      <c r="C45" s="14">
        <f>'[1]muži do 49 let'!E45</f>
        <v>0</v>
      </c>
      <c r="D45" s="15">
        <f>'[1]muži do 49 let'!C45</f>
        <v>0</v>
      </c>
      <c r="E45" s="24">
        <f>'[1]muži do 49 let'!F45</f>
        <v>0</v>
      </c>
      <c r="F45" s="29"/>
      <c r="G45" s="18"/>
    </row>
    <row r="46" spans="1:7" ht="20.25">
      <c r="A46" s="12">
        <f>'[1]muži do 49 let'!B46</f>
        <v>0</v>
      </c>
      <c r="B46" s="13">
        <f>'[1]muži do 49 let'!D46</f>
        <v>0</v>
      </c>
      <c r="C46" s="14">
        <f>'[1]muži do 49 let'!E46</f>
        <v>0</v>
      </c>
      <c r="D46" s="15">
        <f>'[1]muži do 49 let'!C46</f>
        <v>0</v>
      </c>
      <c r="E46" s="24">
        <f>'[1]muži do 49 let'!F46</f>
        <v>0</v>
      </c>
      <c r="F46" s="29"/>
      <c r="G46" s="18"/>
    </row>
    <row r="47" spans="1:7" ht="20.25">
      <c r="A47" s="12">
        <f>'[1]muži do 49 let'!B47</f>
        <v>0</v>
      </c>
      <c r="B47" s="13">
        <f>'[1]muži do 49 let'!D47</f>
        <v>0</v>
      </c>
      <c r="C47" s="14">
        <f>'[1]muži do 49 let'!E47</f>
        <v>0</v>
      </c>
      <c r="D47" s="15">
        <f>'[1]muži do 49 let'!C47</f>
        <v>0</v>
      </c>
      <c r="E47" s="24">
        <f>'[1]muži do 49 let'!F47</f>
        <v>0</v>
      </c>
      <c r="F47" s="29"/>
      <c r="G47" s="18"/>
    </row>
    <row r="48" spans="1:7" ht="20.25">
      <c r="A48" s="12">
        <f>'[1]muži do 49 let'!B48</f>
        <v>0</v>
      </c>
      <c r="B48" s="13">
        <f>'[1]muži do 49 let'!D48</f>
        <v>0</v>
      </c>
      <c r="C48" s="14">
        <f>'[1]muži do 49 let'!E48</f>
        <v>0</v>
      </c>
      <c r="D48" s="15">
        <f>'[1]muži do 49 let'!C48</f>
        <v>0</v>
      </c>
      <c r="E48" s="24">
        <f>'[1]muži do 49 let'!F48</f>
        <v>0</v>
      </c>
      <c r="F48" s="29"/>
      <c r="G48" s="18"/>
    </row>
    <row r="49" spans="1:7" ht="20.25">
      <c r="A49" s="12">
        <f>'[1]muži do 49 let'!B49</f>
        <v>0</v>
      </c>
      <c r="B49" s="13">
        <f>'[1]muži do 49 let'!D49</f>
        <v>0</v>
      </c>
      <c r="C49" s="14">
        <f>'[1]muži do 49 let'!E49</f>
        <v>0</v>
      </c>
      <c r="D49" s="15">
        <f>'[1]muži do 49 let'!C49</f>
        <v>0</v>
      </c>
      <c r="E49" s="24">
        <f>'[1]muži do 49 let'!F49</f>
        <v>0</v>
      </c>
      <c r="F49" s="29"/>
      <c r="G49" s="18"/>
    </row>
    <row r="50" spans="1:7" ht="20.25">
      <c r="A50" s="12">
        <f>'[1]muži do 49 let'!B50</f>
        <v>0</v>
      </c>
      <c r="B50" s="13">
        <f>'[1]muži do 49 let'!D50</f>
        <v>0</v>
      </c>
      <c r="C50" s="14">
        <f>'[1]muži do 49 let'!E50</f>
        <v>0</v>
      </c>
      <c r="D50" s="15">
        <f>'[1]muži do 49 let'!C50</f>
        <v>0</v>
      </c>
      <c r="E50" s="24">
        <f>'[1]muži do 49 let'!F50</f>
        <v>0</v>
      </c>
      <c r="F50" s="18"/>
      <c r="G50" s="18"/>
    </row>
    <row r="51" spans="1:7" ht="20.25">
      <c r="A51" s="12">
        <f>'[1]muži do 49 let'!B51</f>
        <v>0</v>
      </c>
      <c r="B51" s="13">
        <f>'[1]muži do 49 let'!D51</f>
        <v>0</v>
      </c>
      <c r="C51" s="14">
        <f>'[1]muži do 49 let'!E51</f>
        <v>0</v>
      </c>
      <c r="D51" s="15">
        <f>'[1]muži do 49 let'!C51</f>
        <v>0</v>
      </c>
      <c r="E51" s="24">
        <f>'[1]muži do 49 let'!F51</f>
        <v>0</v>
      </c>
      <c r="F51" s="18"/>
      <c r="G51" s="18"/>
    </row>
    <row r="52" spans="1:7" ht="20.25">
      <c r="A52" s="12">
        <f>'[1]muži do 49 let'!B52</f>
        <v>0</v>
      </c>
      <c r="B52" s="13">
        <f>'[1]muži do 49 let'!D52</f>
        <v>0</v>
      </c>
      <c r="C52" s="14">
        <f>'[1]muži do 49 let'!E52</f>
        <v>0</v>
      </c>
      <c r="D52" s="15">
        <f>'[1]muži do 49 let'!C52</f>
        <v>0</v>
      </c>
      <c r="E52" s="24">
        <f>'[1]muži do 49 let'!F52</f>
        <v>0</v>
      </c>
      <c r="F52" s="18"/>
      <c r="G52" s="18"/>
    </row>
    <row r="53" spans="1:7" ht="20.25">
      <c r="A53" s="12">
        <f>'[1]muži do 49 let'!B53</f>
        <v>0</v>
      </c>
      <c r="B53" s="13">
        <f>'[1]muži do 49 let'!D53</f>
        <v>0</v>
      </c>
      <c r="C53" s="14">
        <f>'[1]muži do 49 let'!E53</f>
        <v>0</v>
      </c>
      <c r="D53" s="15">
        <f>'[1]muži do 49 let'!C53</f>
        <v>0</v>
      </c>
      <c r="E53" s="24">
        <f>'[1]muži do 49 let'!F53</f>
        <v>0</v>
      </c>
      <c r="F53" s="18"/>
      <c r="G53" s="18"/>
    </row>
    <row r="54" spans="1:7" ht="20.25">
      <c r="A54" s="12">
        <f>'[1]muži do 49 let'!B54</f>
        <v>0</v>
      </c>
      <c r="B54" s="13">
        <f>'[1]muži do 49 let'!D54</f>
        <v>0</v>
      </c>
      <c r="C54" s="14">
        <f>'[1]muži do 49 let'!E54</f>
        <v>0</v>
      </c>
      <c r="D54" s="15">
        <f>'[1]muži do 49 let'!C54</f>
        <v>0</v>
      </c>
      <c r="E54" s="24">
        <f>'[1]muži do 49 let'!F54</f>
        <v>0</v>
      </c>
      <c r="F54" s="18"/>
      <c r="G54" s="18"/>
    </row>
    <row r="55" spans="1:7" ht="20.25">
      <c r="A55" s="12">
        <f>'[1]muži do 49 let'!B55</f>
        <v>0</v>
      </c>
      <c r="B55" s="13">
        <f>'[1]muži do 49 let'!D55</f>
        <v>0</v>
      </c>
      <c r="C55" s="14">
        <f>'[1]muži do 49 let'!E55</f>
        <v>0</v>
      </c>
      <c r="D55" s="15">
        <f>'[1]muži do 49 let'!C55</f>
        <v>0</v>
      </c>
      <c r="E55" s="24">
        <f>'[1]muži do 49 let'!F55</f>
        <v>0</v>
      </c>
      <c r="F55" s="18"/>
      <c r="G55" s="18"/>
    </row>
    <row r="56" spans="1:7" ht="20.25">
      <c r="A56" s="12">
        <f>'[1]muži do 49 let'!B56</f>
        <v>0</v>
      </c>
      <c r="B56" s="13">
        <f>'[1]muži do 49 let'!D56</f>
        <v>0</v>
      </c>
      <c r="C56" s="14">
        <f>'[1]muži do 49 let'!E56</f>
        <v>0</v>
      </c>
      <c r="D56" s="15">
        <f>'[1]muži do 49 let'!C56</f>
        <v>0</v>
      </c>
      <c r="E56" s="24">
        <f>'[1]muži do 49 let'!F56</f>
        <v>0</v>
      </c>
      <c r="F56" s="18"/>
      <c r="G56" s="18"/>
    </row>
  </sheetData>
  <sheetProtection selectLockedCells="1" selectUnlockedCells="1"/>
  <mergeCells count="2">
    <mergeCell ref="A1:B1"/>
    <mergeCell ref="C1:D1"/>
  </mergeCells>
  <conditionalFormatting sqref="A4:G4 A31:G56 A5:E8 A9:F30 G5:G30">
    <cfRule type="cellIs" priority="3" dxfId="10" operator="equal" stopIfTrue="1">
      <formula>0</formula>
    </cfRule>
  </conditionalFormatting>
  <conditionalFormatting sqref="F5:F6">
    <cfRule type="cellIs" priority="2" dxfId="10" operator="equal" stopIfTrue="1">
      <formula>0</formula>
    </cfRule>
  </conditionalFormatting>
  <conditionalFormatting sqref="F7:F8">
    <cfRule type="cellIs" priority="1" dxfId="10" operator="equal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 scale="59" r:id="rId1"/>
  <headerFooter alignWithMargins="0">
    <oddHeader>&amp;LVečerní běh městem Čelákovice&amp;C43. ročník
&amp;RMemoriál Rudolfa Vichery</oddHeader>
    <oddFooter>&amp;LMDDM Čelákovice&amp;R17.11.2017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53"/>
  <sheetViews>
    <sheetView view="pageLayout" workbookViewId="0" topLeftCell="A38">
      <selection activeCell="G4" sqref="G4"/>
    </sheetView>
  </sheetViews>
  <sheetFormatPr defaultColWidth="9.00390625" defaultRowHeight="12.75"/>
  <cols>
    <col min="1" max="1" width="8.00390625" style="19" customWidth="1"/>
    <col min="2" max="2" width="19.125" style="20" customWidth="1"/>
    <col min="3" max="3" width="14.125" style="21" customWidth="1"/>
    <col min="4" max="4" width="6.625" style="22" customWidth="1"/>
    <col min="5" max="5" width="18.875" style="23" customWidth="1"/>
    <col min="6" max="6" width="14.625" style="19" customWidth="1"/>
    <col min="7" max="7" width="6.125" style="9" customWidth="1"/>
    <col min="8" max="16384" width="9.00390625" style="9" customWidth="1"/>
  </cols>
  <sheetData>
    <row r="1" spans="1:7" ht="17.25" thickBot="1" thickTop="1">
      <c r="A1" s="1" t="s">
        <v>0</v>
      </c>
      <c r="B1" s="1"/>
      <c r="C1" s="2" t="s">
        <v>14</v>
      </c>
      <c r="D1" s="2"/>
      <c r="E1" s="3" t="s">
        <v>2</v>
      </c>
      <c r="F1" s="4" t="s">
        <v>12</v>
      </c>
      <c r="G1" s="5"/>
    </row>
    <row r="2" spans="1:7" ht="3.75" customHeight="1" thickBot="1" thickTop="1">
      <c r="A2" s="7"/>
      <c r="B2" s="7"/>
      <c r="C2" s="8"/>
      <c r="D2" s="8"/>
      <c r="E2" s="7"/>
      <c r="F2" s="8"/>
      <c r="G2" s="5"/>
    </row>
    <row r="3" spans="1:7" s="11" customFormat="1" ht="16.5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</row>
    <row r="4" spans="1:7" ht="20.25">
      <c r="A4" s="12">
        <f>'[1]muži do 69'!B8</f>
        <v>15</v>
      </c>
      <c r="B4" s="13" t="str">
        <f>'[1]muži do 69'!D8</f>
        <v>Beshir</v>
      </c>
      <c r="C4" s="14" t="str">
        <f>'[1]muži do 69'!E8</f>
        <v>Erwin</v>
      </c>
      <c r="D4" s="15">
        <f>'[1]muži do 69'!C8</f>
        <v>1967</v>
      </c>
      <c r="E4" s="24" t="str">
        <f>'[1]muži do 69'!F8</f>
        <v>SK Zdice</v>
      </c>
      <c r="F4" s="25">
        <v>0.9881944444444444</v>
      </c>
      <c r="G4" s="26">
        <v>1</v>
      </c>
    </row>
    <row r="5" spans="1:7" ht="20.25">
      <c r="A5" s="12">
        <f>'[1]muži do 59'!B8</f>
        <v>13</v>
      </c>
      <c r="B5" s="13" t="str">
        <f>'[1]muži do 59'!D8</f>
        <v>Kerlík</v>
      </c>
      <c r="C5" s="14" t="str">
        <f>'[1]muži do 59'!E8</f>
        <v>Radovan</v>
      </c>
      <c r="D5" s="15">
        <f>'[1]muži do 59'!C8</f>
        <v>1965</v>
      </c>
      <c r="E5" s="24" t="str">
        <f>'[1]muži do 59'!F8</f>
        <v>Čelákovice</v>
      </c>
      <c r="F5" s="25">
        <v>1.0368055555555555</v>
      </c>
      <c r="G5" s="26">
        <v>2</v>
      </c>
    </row>
    <row r="6" spans="1:7" ht="20.25">
      <c r="A6" s="12">
        <f>'[1]muži do 59'!B10</f>
        <v>21</v>
      </c>
      <c r="B6" s="13" t="str">
        <f>'[1]muži do 59'!D10</f>
        <v>Schovánek</v>
      </c>
      <c r="C6" s="14" t="str">
        <f>'[1]muži do 59'!E10</f>
        <v>Petr</v>
      </c>
      <c r="D6" s="15">
        <f>'[1]muži do 59'!C10</f>
        <v>1965</v>
      </c>
      <c r="E6" s="24" t="str">
        <f>'[1]muži do 59'!F10</f>
        <v>Krčský les</v>
      </c>
      <c r="F6" s="25">
        <v>1.0840277777777778</v>
      </c>
      <c r="G6" s="26">
        <v>3</v>
      </c>
    </row>
    <row r="7" spans="1:7" ht="20.25">
      <c r="A7" s="12">
        <f>'[1]muži do 59'!B12</f>
        <v>37</v>
      </c>
      <c r="B7" s="13" t="str">
        <f>'[1]muži do 59'!D12</f>
        <v>Plachý</v>
      </c>
      <c r="C7" s="14" t="str">
        <f>'[1]muži do 59'!E12</f>
        <v>Tomáš</v>
      </c>
      <c r="D7" s="15">
        <f>'[1]muži do 59'!C12</f>
        <v>1967</v>
      </c>
      <c r="E7" s="24" t="str">
        <f>'[1]muži do 59'!F12</f>
        <v>FCB</v>
      </c>
      <c r="F7" s="25">
        <v>1.0909722222222222</v>
      </c>
      <c r="G7" s="26">
        <v>4</v>
      </c>
    </row>
    <row r="8" spans="1:7" ht="20.25">
      <c r="A8" s="12">
        <f>'[1]muži do 59'!B11</f>
        <v>28</v>
      </c>
      <c r="B8" s="13" t="str">
        <f>'[1]muži do 59'!D11</f>
        <v>Dušek</v>
      </c>
      <c r="C8" s="14" t="str">
        <f>'[1]muži do 59'!E11</f>
        <v>Pavel</v>
      </c>
      <c r="D8" s="15">
        <f>'[1]muži do 59'!C11</f>
        <v>1960</v>
      </c>
      <c r="E8" s="24" t="str">
        <f>'[1]muži do 59'!F11</f>
        <v>Atletika Stará Boleslav</v>
      </c>
      <c r="F8" s="25">
        <v>1.1409722222222223</v>
      </c>
      <c r="G8" s="26">
        <v>5</v>
      </c>
    </row>
    <row r="9" spans="1:7" ht="20.25">
      <c r="A9" s="12">
        <f>'[1]muži do 59'!B6</f>
        <v>9</v>
      </c>
      <c r="B9" s="13" t="str">
        <f>'[1]muži do 59'!D6</f>
        <v>Prchal</v>
      </c>
      <c r="C9" s="14" t="str">
        <f>'[1]muži do 59'!E6</f>
        <v>Pavel</v>
      </c>
      <c r="D9" s="15">
        <f>'[1]muži do 59'!C6</f>
        <v>1959</v>
      </c>
      <c r="E9" s="24" t="str">
        <f>'[1]muži do 59'!F6</f>
        <v>GP Kolín</v>
      </c>
      <c r="F9" s="25">
        <v>1.1500000000000001</v>
      </c>
      <c r="G9" s="26">
        <v>6</v>
      </c>
    </row>
    <row r="10" spans="1:7" ht="20.25">
      <c r="A10" s="12">
        <f>'[1]muži do 59'!B9</f>
        <v>19</v>
      </c>
      <c r="B10" s="13" t="str">
        <f>'[1]muži do 59'!D9</f>
        <v>Urban</v>
      </c>
      <c r="C10" s="14" t="str">
        <f>'[1]muži do 59'!E9</f>
        <v>Jaroslav</v>
      </c>
      <c r="D10" s="15">
        <f>'[1]muži do 59'!C9</f>
        <v>1958</v>
      </c>
      <c r="E10" s="24" t="str">
        <f>'[1]muži do 59'!F9</f>
        <v>AK Kounice</v>
      </c>
      <c r="F10" s="25">
        <v>1.2020833333333334</v>
      </c>
      <c r="G10" s="26">
        <v>7</v>
      </c>
    </row>
    <row r="11" spans="1:7" ht="20.25">
      <c r="A11" s="12">
        <f>'[1]muži do 59'!B7</f>
        <v>11</v>
      </c>
      <c r="B11" s="13" t="str">
        <f>'[1]muži do 59'!D7</f>
        <v>Sukeník</v>
      </c>
      <c r="C11" s="14" t="str">
        <f>'[1]muži do 59'!E7</f>
        <v>Jan</v>
      </c>
      <c r="D11" s="15">
        <f>'[1]muži do 59'!C7</f>
        <v>1962</v>
      </c>
      <c r="E11" s="24" t="str">
        <f>'[1]muži do 59'!F7</f>
        <v>Běžci z Nedanin</v>
      </c>
      <c r="F11" s="25">
        <v>1.2430555555555556</v>
      </c>
      <c r="G11" s="26">
        <v>8</v>
      </c>
    </row>
    <row r="12" spans="1:7" ht="20.25">
      <c r="A12" s="12">
        <f>'[1]muži do 59'!B5</f>
        <v>7</v>
      </c>
      <c r="B12" s="13" t="str">
        <f>'[1]muži do 59'!D5</f>
        <v>Mokošín</v>
      </c>
      <c r="C12" s="14" t="str">
        <f>'[1]muži do 59'!E5</f>
        <v>Jiří</v>
      </c>
      <c r="D12" s="15">
        <f>'[1]muži do 59'!C5</f>
        <v>1962</v>
      </c>
      <c r="E12" s="24" t="str">
        <f>'[1]muži do 59'!F5</f>
        <v>Sokol Roztoklaty</v>
      </c>
      <c r="F12" s="25">
        <v>1.2673611111111112</v>
      </c>
      <c r="G12" s="26">
        <v>9</v>
      </c>
    </row>
    <row r="13" spans="1:7" ht="20.25">
      <c r="A13" s="12">
        <f>'[1]muži do 59'!B13</f>
        <v>38</v>
      </c>
      <c r="B13" s="13" t="str">
        <f>'[1]muži do 59'!D13</f>
        <v>Miřejovský</v>
      </c>
      <c r="C13" s="14" t="str">
        <f>'[1]muži do 59'!E13</f>
        <v>Tomáš</v>
      </c>
      <c r="D13" s="15">
        <f>'[1]muži do 59'!C13</f>
        <v>1961</v>
      </c>
      <c r="E13" s="24" t="str">
        <f>'[1]muži do 59'!F13</f>
        <v>SABZO Praha</v>
      </c>
      <c r="F13" s="25">
        <v>1.7194444444444443</v>
      </c>
      <c r="G13" s="18"/>
    </row>
    <row r="14" spans="1:7" ht="20.25">
      <c r="A14" s="12">
        <f>'[1]muži do 59'!B14</f>
        <v>0</v>
      </c>
      <c r="B14" s="13">
        <f>'[1]muži do 59'!D14</f>
        <v>0</v>
      </c>
      <c r="C14" s="14">
        <f>'[1]muži do 59'!E14</f>
        <v>0</v>
      </c>
      <c r="D14" s="15">
        <f>'[1]muži do 59'!C14</f>
        <v>0</v>
      </c>
      <c r="E14" s="24">
        <f>'[1]muži do 59'!F14</f>
        <v>0</v>
      </c>
      <c r="F14" s="18"/>
      <c r="G14" s="18"/>
    </row>
    <row r="15" spans="1:7" ht="20.25">
      <c r="A15" s="12">
        <f>'[1]muži do 59'!B15</f>
        <v>0</v>
      </c>
      <c r="B15" s="13">
        <f>'[1]muži do 59'!D15</f>
        <v>0</v>
      </c>
      <c r="C15" s="14">
        <f>'[1]muži do 59'!E15</f>
        <v>0</v>
      </c>
      <c r="D15" s="15">
        <f>'[1]muži do 59'!C15</f>
        <v>0</v>
      </c>
      <c r="E15" s="24">
        <f>'[1]muži do 59'!F15</f>
        <v>0</v>
      </c>
      <c r="F15" s="18"/>
      <c r="G15" s="18"/>
    </row>
    <row r="16" spans="1:7" ht="20.25">
      <c r="A16" s="12">
        <f>'[1]muži do 59'!B16</f>
        <v>0</v>
      </c>
      <c r="B16" s="13">
        <f>'[1]muži do 59'!D16</f>
        <v>0</v>
      </c>
      <c r="C16" s="14">
        <f>'[1]muži do 59'!E16</f>
        <v>0</v>
      </c>
      <c r="D16" s="15">
        <f>'[1]muži do 59'!C16</f>
        <v>0</v>
      </c>
      <c r="E16" s="24">
        <f>'[1]muži do 59'!F16</f>
        <v>0</v>
      </c>
      <c r="F16" s="18"/>
      <c r="G16" s="18"/>
    </row>
    <row r="17" spans="1:7" ht="20.25">
      <c r="A17" s="12">
        <f>'[1]muži do 59'!B17</f>
        <v>0</v>
      </c>
      <c r="B17" s="13">
        <f>'[1]muži do 59'!D17</f>
        <v>0</v>
      </c>
      <c r="C17" s="14">
        <f>'[1]muži do 59'!E17</f>
        <v>0</v>
      </c>
      <c r="D17" s="15">
        <f>'[1]muži do 59'!C17</f>
        <v>0</v>
      </c>
      <c r="E17" s="24">
        <f>'[1]muži do 59'!F17</f>
        <v>0</v>
      </c>
      <c r="F17" s="18"/>
      <c r="G17" s="18"/>
    </row>
    <row r="18" spans="1:7" ht="20.25">
      <c r="A18" s="12">
        <f>'[1]muži do 59'!B18</f>
        <v>0</v>
      </c>
      <c r="B18" s="13">
        <f>'[1]muži do 59'!D18</f>
        <v>0</v>
      </c>
      <c r="C18" s="14">
        <f>'[1]muži do 59'!E18</f>
        <v>0</v>
      </c>
      <c r="D18" s="15">
        <f>'[1]muži do 59'!C18</f>
        <v>0</v>
      </c>
      <c r="E18" s="24">
        <f>'[1]muži do 59'!F18</f>
        <v>0</v>
      </c>
      <c r="F18" s="18"/>
      <c r="G18" s="18"/>
    </row>
    <row r="19" spans="1:7" ht="20.25">
      <c r="A19" s="12">
        <f>'[1]muži do 59'!B19</f>
        <v>0</v>
      </c>
      <c r="B19" s="13">
        <f>'[1]muži do 59'!D19</f>
        <v>0</v>
      </c>
      <c r="C19" s="14">
        <f>'[1]muži do 59'!E19</f>
        <v>0</v>
      </c>
      <c r="D19" s="15">
        <f>'[1]muži do 59'!C19</f>
        <v>0</v>
      </c>
      <c r="E19" s="24">
        <f>'[1]muži do 59'!F19</f>
        <v>0</v>
      </c>
      <c r="F19" s="18"/>
      <c r="G19" s="18"/>
    </row>
    <row r="20" spans="1:7" ht="20.25">
      <c r="A20" s="12">
        <f>'[1]muži do 59'!B20</f>
        <v>0</v>
      </c>
      <c r="B20" s="13">
        <f>'[1]muži do 59'!D20</f>
        <v>0</v>
      </c>
      <c r="C20" s="14">
        <f>'[1]muži do 59'!E20</f>
        <v>0</v>
      </c>
      <c r="D20" s="15">
        <f>'[1]muži do 59'!C20</f>
        <v>0</v>
      </c>
      <c r="E20" s="24">
        <f>'[1]muži do 59'!F20</f>
        <v>0</v>
      </c>
      <c r="F20" s="18"/>
      <c r="G20" s="18"/>
    </row>
    <row r="21" spans="1:7" ht="20.25">
      <c r="A21" s="12">
        <f>'[1]muži do 59'!B21</f>
        <v>0</v>
      </c>
      <c r="B21" s="13">
        <f>'[1]muži do 59'!D21</f>
        <v>0</v>
      </c>
      <c r="C21" s="14">
        <f>'[1]muži do 59'!E21</f>
        <v>0</v>
      </c>
      <c r="D21" s="15">
        <f>'[1]muži do 59'!C21</f>
        <v>0</v>
      </c>
      <c r="E21" s="24">
        <f>'[1]muži do 59'!F21</f>
        <v>0</v>
      </c>
      <c r="F21" s="18"/>
      <c r="G21" s="18"/>
    </row>
    <row r="22" spans="1:7" ht="20.25">
      <c r="A22" s="12">
        <f>'[1]muži do 59'!B22</f>
        <v>0</v>
      </c>
      <c r="B22" s="13">
        <f>'[1]muži do 59'!D22</f>
        <v>0</v>
      </c>
      <c r="C22" s="14">
        <f>'[1]muži do 59'!E22</f>
        <v>0</v>
      </c>
      <c r="D22" s="15">
        <f>'[1]muži do 59'!C22</f>
        <v>0</v>
      </c>
      <c r="E22" s="24">
        <f>'[1]muži do 59'!F22</f>
        <v>0</v>
      </c>
      <c r="F22" s="18"/>
      <c r="G22" s="18"/>
    </row>
    <row r="23" spans="1:7" ht="20.25">
      <c r="A23" s="12">
        <f>'[1]muži do 59'!B23</f>
        <v>0</v>
      </c>
      <c r="B23" s="13">
        <f>'[1]muži do 59'!D23</f>
        <v>0</v>
      </c>
      <c r="C23" s="14">
        <f>'[1]muži do 59'!E23</f>
        <v>0</v>
      </c>
      <c r="D23" s="15">
        <f>'[1]muži do 59'!C23</f>
        <v>0</v>
      </c>
      <c r="E23" s="24">
        <f>'[1]muži do 59'!F23</f>
        <v>0</v>
      </c>
      <c r="F23" s="18"/>
      <c r="G23" s="18"/>
    </row>
    <row r="24" spans="1:7" ht="20.25">
      <c r="A24" s="12">
        <f>'[1]muži do 59'!B24</f>
        <v>0</v>
      </c>
      <c r="B24" s="13">
        <f>'[1]muži do 59'!D24</f>
        <v>0</v>
      </c>
      <c r="C24" s="14">
        <f>'[1]muži do 59'!E24</f>
        <v>0</v>
      </c>
      <c r="D24" s="15">
        <f>'[1]muži do 59'!C24</f>
        <v>0</v>
      </c>
      <c r="E24" s="24">
        <f>'[1]muži do 59'!F24</f>
        <v>0</v>
      </c>
      <c r="F24" s="18"/>
      <c r="G24" s="18"/>
    </row>
    <row r="25" spans="1:7" ht="20.25">
      <c r="A25" s="12">
        <f>'[1]muži do 59'!B25</f>
        <v>0</v>
      </c>
      <c r="B25" s="13">
        <f>'[1]muži do 59'!D25</f>
        <v>0</v>
      </c>
      <c r="C25" s="14">
        <f>'[1]muži do 59'!E25</f>
        <v>0</v>
      </c>
      <c r="D25" s="15">
        <f>'[1]muži do 59'!C25</f>
        <v>0</v>
      </c>
      <c r="E25" s="24">
        <f>'[1]muži do 59'!F25</f>
        <v>0</v>
      </c>
      <c r="F25" s="18"/>
      <c r="G25" s="18"/>
    </row>
    <row r="26" spans="1:7" ht="20.25">
      <c r="A26" s="12">
        <f>'[1]muži do 59'!B26</f>
        <v>0</v>
      </c>
      <c r="B26" s="13">
        <f>'[1]muži do 59'!D26</f>
        <v>0</v>
      </c>
      <c r="C26" s="14">
        <f>'[1]muži do 59'!E26</f>
        <v>0</v>
      </c>
      <c r="D26" s="15">
        <f>'[1]muži do 59'!C26</f>
        <v>0</v>
      </c>
      <c r="E26" s="24">
        <f>'[1]muži do 59'!F26</f>
        <v>0</v>
      </c>
      <c r="F26" s="18"/>
      <c r="G26" s="18"/>
    </row>
    <row r="27" spans="1:7" ht="20.25">
      <c r="A27" s="12">
        <f>'[1]muži do 59'!B27</f>
        <v>0</v>
      </c>
      <c r="B27" s="13">
        <f>'[1]muži do 59'!D27</f>
        <v>0</v>
      </c>
      <c r="C27" s="14">
        <f>'[1]muži do 59'!E27</f>
        <v>0</v>
      </c>
      <c r="D27" s="15">
        <f>'[1]muži do 59'!C27</f>
        <v>0</v>
      </c>
      <c r="E27" s="24">
        <f>'[1]muži do 59'!F27</f>
        <v>0</v>
      </c>
      <c r="F27" s="18"/>
      <c r="G27" s="18"/>
    </row>
    <row r="28" spans="1:7" ht="20.25">
      <c r="A28" s="12">
        <f>'[1]muži do 59'!B28</f>
        <v>0</v>
      </c>
      <c r="B28" s="13">
        <f>'[1]muži do 59'!D28</f>
        <v>0</v>
      </c>
      <c r="C28" s="14">
        <f>'[1]muži do 59'!E28</f>
        <v>0</v>
      </c>
      <c r="D28" s="15">
        <f>'[1]muži do 59'!C28</f>
        <v>0</v>
      </c>
      <c r="E28" s="24">
        <f>'[1]muži do 59'!F28</f>
        <v>0</v>
      </c>
      <c r="F28" s="18"/>
      <c r="G28" s="18"/>
    </row>
    <row r="29" spans="1:7" ht="20.25">
      <c r="A29" s="12">
        <f>'[1]muži do 59'!B29</f>
        <v>0</v>
      </c>
      <c r="B29" s="13">
        <f>'[1]muži do 59'!D29</f>
        <v>0</v>
      </c>
      <c r="C29" s="14">
        <f>'[1]muži do 59'!E29</f>
        <v>0</v>
      </c>
      <c r="D29" s="15">
        <f>'[1]muži do 59'!C29</f>
        <v>0</v>
      </c>
      <c r="E29" s="24">
        <f>'[1]muži do 59'!F29</f>
        <v>0</v>
      </c>
      <c r="F29" s="18"/>
      <c r="G29" s="18"/>
    </row>
    <row r="30" spans="1:7" ht="20.25">
      <c r="A30" s="12">
        <f>'[1]muži do 59'!B30</f>
        <v>0</v>
      </c>
      <c r="B30" s="13">
        <f>'[1]muži do 59'!D30</f>
        <v>0</v>
      </c>
      <c r="C30" s="14">
        <f>'[1]muži do 59'!E30</f>
        <v>0</v>
      </c>
      <c r="D30" s="15">
        <f>'[1]muži do 59'!C30</f>
        <v>0</v>
      </c>
      <c r="E30" s="24">
        <f>'[1]muži do 59'!F30</f>
        <v>0</v>
      </c>
      <c r="F30" s="18"/>
      <c r="G30" s="18"/>
    </row>
    <row r="31" spans="1:7" ht="20.25">
      <c r="A31" s="12">
        <f>'[1]muži do 59'!B31</f>
        <v>0</v>
      </c>
      <c r="B31" s="13">
        <f>'[1]muži do 59'!D31</f>
        <v>0</v>
      </c>
      <c r="C31" s="14">
        <f>'[1]muži do 59'!E31</f>
        <v>0</v>
      </c>
      <c r="D31" s="15">
        <f>'[1]muži do 59'!C31</f>
        <v>0</v>
      </c>
      <c r="E31" s="24">
        <f>'[1]muži do 59'!F31</f>
        <v>0</v>
      </c>
      <c r="F31" s="18"/>
      <c r="G31" s="18"/>
    </row>
    <row r="32" spans="1:7" ht="20.25">
      <c r="A32" s="12">
        <f>'[1]muži do 59'!B32</f>
        <v>0</v>
      </c>
      <c r="B32" s="13">
        <f>'[1]muži do 59'!D32</f>
        <v>0</v>
      </c>
      <c r="C32" s="14">
        <f>'[1]muži do 59'!E32</f>
        <v>0</v>
      </c>
      <c r="D32" s="15">
        <f>'[1]muži do 59'!C32</f>
        <v>0</v>
      </c>
      <c r="E32" s="24">
        <f>'[1]muži do 59'!F32</f>
        <v>0</v>
      </c>
      <c r="F32" s="18"/>
      <c r="G32" s="18"/>
    </row>
    <row r="33" spans="1:7" ht="20.25">
      <c r="A33" s="12">
        <f>'[1]muži do 59'!B33</f>
        <v>0</v>
      </c>
      <c r="B33" s="13">
        <f>'[1]muži do 59'!D33</f>
        <v>0</v>
      </c>
      <c r="C33" s="14">
        <f>'[1]muži do 59'!E33</f>
        <v>0</v>
      </c>
      <c r="D33" s="15">
        <f>'[1]muži do 59'!C33</f>
        <v>0</v>
      </c>
      <c r="E33" s="24">
        <f>'[1]muži do 59'!F33</f>
        <v>0</v>
      </c>
      <c r="F33" s="18"/>
      <c r="G33" s="18"/>
    </row>
    <row r="34" spans="1:7" ht="20.25">
      <c r="A34" s="12">
        <f>'[1]muži do 59'!B34</f>
        <v>0</v>
      </c>
      <c r="B34" s="13">
        <f>'[1]muži do 59'!D34</f>
        <v>0</v>
      </c>
      <c r="C34" s="14">
        <f>'[1]muži do 59'!E34</f>
        <v>0</v>
      </c>
      <c r="D34" s="15">
        <f>'[1]muži do 59'!C34</f>
        <v>0</v>
      </c>
      <c r="E34" s="24">
        <f>'[1]muži do 59'!F34</f>
        <v>0</v>
      </c>
      <c r="F34" s="18"/>
      <c r="G34" s="18"/>
    </row>
    <row r="35" spans="1:7" ht="20.25">
      <c r="A35" s="12">
        <f>'[1]muži do 59'!B35</f>
        <v>0</v>
      </c>
      <c r="B35" s="13">
        <f>'[1]muži do 59'!D35</f>
        <v>0</v>
      </c>
      <c r="C35" s="14">
        <f>'[1]muži do 59'!E35</f>
        <v>0</v>
      </c>
      <c r="D35" s="15">
        <f>'[1]muži do 59'!C35</f>
        <v>0</v>
      </c>
      <c r="E35" s="24">
        <f>'[1]muži do 59'!F35</f>
        <v>0</v>
      </c>
      <c r="F35" s="18"/>
      <c r="G35" s="18"/>
    </row>
    <row r="36" spans="1:7" ht="20.25">
      <c r="A36" s="12">
        <f>'[1]muži do 59'!B36</f>
        <v>0</v>
      </c>
      <c r="B36" s="13">
        <f>'[1]muži do 59'!D36</f>
        <v>0</v>
      </c>
      <c r="C36" s="14">
        <f>'[1]muži do 59'!E36</f>
        <v>0</v>
      </c>
      <c r="D36" s="15">
        <f>'[1]muži do 59'!C36</f>
        <v>0</v>
      </c>
      <c r="E36" s="24">
        <f>'[1]muži do 59'!F36</f>
        <v>0</v>
      </c>
      <c r="F36" s="18"/>
      <c r="G36" s="18"/>
    </row>
    <row r="37" spans="1:7" ht="20.25">
      <c r="A37" s="12">
        <f>'[1]muži do 59'!B37</f>
        <v>0</v>
      </c>
      <c r="B37" s="13">
        <f>'[1]muži do 59'!D37</f>
        <v>0</v>
      </c>
      <c r="C37" s="14">
        <f>'[1]muži do 59'!E37</f>
        <v>0</v>
      </c>
      <c r="D37" s="15">
        <f>'[1]muži do 59'!C37</f>
        <v>0</v>
      </c>
      <c r="E37" s="24">
        <f>'[1]muži do 59'!F37</f>
        <v>0</v>
      </c>
      <c r="F37" s="18"/>
      <c r="G37" s="18"/>
    </row>
    <row r="38" spans="1:7" ht="20.25">
      <c r="A38" s="12">
        <f>'[1]muži do 59'!B38</f>
        <v>0</v>
      </c>
      <c r="B38" s="13">
        <f>'[1]muži do 59'!D38</f>
        <v>0</v>
      </c>
      <c r="C38" s="14">
        <f>'[1]muži do 59'!E38</f>
        <v>0</v>
      </c>
      <c r="D38" s="15">
        <f>'[1]muži do 59'!C38</f>
        <v>0</v>
      </c>
      <c r="E38" s="24">
        <f>'[1]muži do 59'!F38</f>
        <v>0</v>
      </c>
      <c r="F38" s="18"/>
      <c r="G38" s="18"/>
    </row>
    <row r="39" spans="1:7" ht="20.25">
      <c r="A39" s="12">
        <f>'[1]muži do 59'!B39</f>
        <v>0</v>
      </c>
      <c r="B39" s="13">
        <f>'[1]muži do 59'!D39</f>
        <v>0</v>
      </c>
      <c r="C39" s="14">
        <f>'[1]muži do 59'!E39</f>
        <v>0</v>
      </c>
      <c r="D39" s="15">
        <f>'[1]muži do 59'!C39</f>
        <v>0</v>
      </c>
      <c r="E39" s="24">
        <f>'[1]muži do 59'!F39</f>
        <v>0</v>
      </c>
      <c r="F39" s="18"/>
      <c r="G39" s="18"/>
    </row>
    <row r="40" spans="1:7" ht="20.25">
      <c r="A40" s="12">
        <f>'[1]muži do 59'!B40</f>
        <v>0</v>
      </c>
      <c r="B40" s="13">
        <f>'[1]muži do 59'!D40</f>
        <v>0</v>
      </c>
      <c r="C40" s="14">
        <f>'[1]muži do 59'!E40</f>
        <v>0</v>
      </c>
      <c r="D40" s="15">
        <f>'[1]muži do 59'!C40</f>
        <v>0</v>
      </c>
      <c r="E40" s="24">
        <f>'[1]muži do 59'!F40</f>
        <v>0</v>
      </c>
      <c r="F40" s="18"/>
      <c r="G40" s="18"/>
    </row>
    <row r="41" spans="1:7" ht="20.25">
      <c r="A41" s="12">
        <f>'[1]muži do 59'!B41</f>
        <v>0</v>
      </c>
      <c r="B41" s="13">
        <f>'[1]muži do 59'!D41</f>
        <v>0</v>
      </c>
      <c r="C41" s="14">
        <f>'[1]muži do 59'!E41</f>
        <v>0</v>
      </c>
      <c r="D41" s="15">
        <f>'[1]muži do 59'!C41</f>
        <v>0</v>
      </c>
      <c r="E41" s="24">
        <f>'[1]muži do 59'!F41</f>
        <v>0</v>
      </c>
      <c r="F41" s="18"/>
      <c r="G41" s="18"/>
    </row>
    <row r="42" spans="1:7" ht="20.25">
      <c r="A42" s="12">
        <f>'[1]muži do 59'!B42</f>
        <v>0</v>
      </c>
      <c r="B42" s="13">
        <f>'[1]muži do 59'!D42</f>
        <v>0</v>
      </c>
      <c r="C42" s="14">
        <f>'[1]muži do 59'!E42</f>
        <v>0</v>
      </c>
      <c r="D42" s="15">
        <f>'[1]muži do 59'!C42</f>
        <v>0</v>
      </c>
      <c r="E42" s="24">
        <f>'[1]muži do 59'!F42</f>
        <v>0</v>
      </c>
      <c r="F42" s="18"/>
      <c r="G42" s="18"/>
    </row>
    <row r="43" spans="1:7" ht="20.25">
      <c r="A43" s="12">
        <f>'[1]muži do 59'!B43</f>
        <v>0</v>
      </c>
      <c r="B43" s="13">
        <f>'[1]muži do 59'!D43</f>
        <v>0</v>
      </c>
      <c r="C43" s="14">
        <f>'[1]muži do 59'!E43</f>
        <v>0</v>
      </c>
      <c r="D43" s="15">
        <f>'[1]muži do 59'!C43</f>
        <v>0</v>
      </c>
      <c r="E43" s="24">
        <f>'[1]muži do 59'!F43</f>
        <v>0</v>
      </c>
      <c r="F43" s="18"/>
      <c r="G43" s="18"/>
    </row>
    <row r="44" spans="1:7" ht="20.25">
      <c r="A44" s="12">
        <f>'[1]muži do 59'!B44</f>
        <v>0</v>
      </c>
      <c r="B44" s="13">
        <f>'[1]muži do 59'!D44</f>
        <v>0</v>
      </c>
      <c r="C44" s="14">
        <f>'[1]muži do 59'!E44</f>
        <v>0</v>
      </c>
      <c r="D44" s="15">
        <f>'[1]muži do 59'!C44</f>
        <v>0</v>
      </c>
      <c r="E44" s="24">
        <f>'[1]muži do 59'!F44</f>
        <v>0</v>
      </c>
      <c r="F44" s="18"/>
      <c r="G44" s="18"/>
    </row>
    <row r="45" spans="1:7" ht="20.25">
      <c r="A45" s="12">
        <f>'[1]muži do 59'!B45</f>
        <v>0</v>
      </c>
      <c r="B45" s="13">
        <f>'[1]muži do 59'!D45</f>
        <v>0</v>
      </c>
      <c r="C45" s="14">
        <f>'[1]muži do 59'!E45</f>
        <v>0</v>
      </c>
      <c r="D45" s="15">
        <f>'[1]muži do 59'!C45</f>
        <v>0</v>
      </c>
      <c r="E45" s="24">
        <f>'[1]muži do 59'!F45</f>
        <v>0</v>
      </c>
      <c r="F45" s="18"/>
      <c r="G45" s="18"/>
    </row>
    <row r="46" spans="1:7" ht="20.25">
      <c r="A46" s="12">
        <f>'[1]muži do 59'!B46</f>
        <v>0</v>
      </c>
      <c r="B46" s="13">
        <f>'[1]muži do 59'!D46</f>
        <v>0</v>
      </c>
      <c r="C46" s="14">
        <f>'[1]muži do 59'!E46</f>
        <v>0</v>
      </c>
      <c r="D46" s="15">
        <f>'[1]muži do 59'!C46</f>
        <v>0</v>
      </c>
      <c r="E46" s="24">
        <f>'[1]muži do 59'!F46</f>
        <v>0</v>
      </c>
      <c r="F46" s="18"/>
      <c r="G46" s="18"/>
    </row>
    <row r="47" spans="1:7" ht="20.25">
      <c r="A47" s="12">
        <f>'[1]muži do 59'!B47</f>
        <v>0</v>
      </c>
      <c r="B47" s="13">
        <f>'[1]muži do 59'!D47</f>
        <v>0</v>
      </c>
      <c r="C47" s="14">
        <f>'[1]muži do 59'!E47</f>
        <v>0</v>
      </c>
      <c r="D47" s="15">
        <f>'[1]muži do 59'!C47</f>
        <v>0</v>
      </c>
      <c r="E47" s="24">
        <f>'[1]muži do 59'!F47</f>
        <v>0</v>
      </c>
      <c r="F47" s="18"/>
      <c r="G47" s="18"/>
    </row>
    <row r="48" spans="1:7" ht="20.25">
      <c r="A48" s="12">
        <f>'[1]muži do 59'!B48</f>
        <v>0</v>
      </c>
      <c r="B48" s="13">
        <f>'[1]muži do 59'!D48</f>
        <v>0</v>
      </c>
      <c r="C48" s="14">
        <f>'[1]muži do 59'!E48</f>
        <v>0</v>
      </c>
      <c r="D48" s="15">
        <f>'[1]muži do 59'!C48</f>
        <v>0</v>
      </c>
      <c r="E48" s="24">
        <f>'[1]muži do 59'!F48</f>
        <v>0</v>
      </c>
      <c r="F48" s="18"/>
      <c r="G48" s="18"/>
    </row>
    <row r="49" spans="1:7" ht="20.25">
      <c r="A49" s="12">
        <f>'[1]muži do 59'!B49</f>
        <v>0</v>
      </c>
      <c r="B49" s="13">
        <f>'[1]muži do 59'!D49</f>
        <v>0</v>
      </c>
      <c r="C49" s="14">
        <f>'[1]muži do 59'!E49</f>
        <v>0</v>
      </c>
      <c r="D49" s="15">
        <f>'[1]muži do 59'!C49</f>
        <v>0</v>
      </c>
      <c r="E49" s="24">
        <f>'[1]muži do 59'!F49</f>
        <v>0</v>
      </c>
      <c r="F49" s="18"/>
      <c r="G49" s="18"/>
    </row>
    <row r="50" spans="1:7" ht="20.25">
      <c r="A50" s="12">
        <f>'[1]muži do 59'!B50</f>
        <v>0</v>
      </c>
      <c r="B50" s="13">
        <f>'[1]muži do 59'!D50</f>
        <v>0</v>
      </c>
      <c r="C50" s="14">
        <f>'[1]muži do 59'!E50</f>
        <v>0</v>
      </c>
      <c r="D50" s="15">
        <f>'[1]muži do 59'!C50</f>
        <v>0</v>
      </c>
      <c r="E50" s="24">
        <f>'[1]muži do 59'!F50</f>
        <v>0</v>
      </c>
      <c r="F50" s="18"/>
      <c r="G50" s="18"/>
    </row>
    <row r="51" spans="1:7" ht="20.25">
      <c r="A51" s="12">
        <f>'[1]muži do 59'!B51</f>
        <v>0</v>
      </c>
      <c r="B51" s="13">
        <f>'[1]muži do 59'!D51</f>
        <v>0</v>
      </c>
      <c r="C51" s="14">
        <f>'[1]muži do 59'!E51</f>
        <v>0</v>
      </c>
      <c r="D51" s="15">
        <f>'[1]muži do 59'!C51</f>
        <v>0</v>
      </c>
      <c r="E51" s="24">
        <f>'[1]muži do 59'!F51</f>
        <v>0</v>
      </c>
      <c r="F51" s="18"/>
      <c r="G51" s="18"/>
    </row>
    <row r="52" spans="1:7" ht="20.25">
      <c r="A52" s="12">
        <f>'[1]muži do 59'!B52</f>
        <v>0</v>
      </c>
      <c r="B52" s="13">
        <f>'[1]muži do 59'!D52</f>
        <v>0</v>
      </c>
      <c r="C52" s="14">
        <f>'[1]muži do 59'!E52</f>
        <v>0</v>
      </c>
      <c r="D52" s="15">
        <f>'[1]muži do 59'!C52</f>
        <v>0</v>
      </c>
      <c r="E52" s="24">
        <f>'[1]muži do 59'!F52</f>
        <v>0</v>
      </c>
      <c r="F52" s="18"/>
      <c r="G52" s="18"/>
    </row>
    <row r="53" spans="1:7" ht="20.25">
      <c r="A53" s="12">
        <f>'[1]muži do 59'!B53</f>
        <v>0</v>
      </c>
      <c r="B53" s="13">
        <f>'[1]muži do 59'!D53</f>
        <v>0</v>
      </c>
      <c r="C53" s="14">
        <f>'[1]muži do 59'!E53</f>
        <v>0</v>
      </c>
      <c r="D53" s="15">
        <f>'[1]muži do 59'!C53</f>
        <v>0</v>
      </c>
      <c r="E53" s="24">
        <f>'[1]muži do 59'!F53</f>
        <v>0</v>
      </c>
      <c r="F53" s="18"/>
      <c r="G53" s="18"/>
    </row>
  </sheetData>
  <sheetProtection selectLockedCells="1" selectUnlockedCells="1"/>
  <mergeCells count="2">
    <mergeCell ref="A1:B1"/>
    <mergeCell ref="C1:D1"/>
  </mergeCells>
  <conditionalFormatting sqref="A4:G12 A14:G53 G13">
    <cfRule type="cellIs" priority="2" dxfId="10" operator="equal" stopIfTrue="1">
      <formula>0</formula>
    </cfRule>
  </conditionalFormatting>
  <conditionalFormatting sqref="A13:F13">
    <cfRule type="cellIs" priority="1" dxfId="10" operator="equal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 scale="59" r:id="rId1"/>
  <headerFooter alignWithMargins="0">
    <oddHeader>&amp;LVečerní běh městem Čelákovice&amp;C43. ročník
&amp;RMemoriál Rudolfa Vichery</oddHeader>
    <oddFooter>&amp;LMDDM Čelákovice&amp;R17.11.2017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G51"/>
  <sheetViews>
    <sheetView view="pageLayout" workbookViewId="0" topLeftCell="A40">
      <selection activeCell="G4" sqref="G4"/>
    </sheetView>
  </sheetViews>
  <sheetFormatPr defaultColWidth="9.00390625" defaultRowHeight="12.75"/>
  <cols>
    <col min="1" max="1" width="7.125" style="19" customWidth="1"/>
    <col min="2" max="2" width="15.75390625" style="20" customWidth="1"/>
    <col min="3" max="3" width="13.00390625" style="21" customWidth="1"/>
    <col min="4" max="4" width="7.875" style="22" customWidth="1"/>
    <col min="5" max="5" width="26.375" style="23" customWidth="1"/>
    <col min="6" max="6" width="14.00390625" style="19" bestFit="1" customWidth="1"/>
    <col min="7" max="7" width="7.75390625" style="9" customWidth="1"/>
    <col min="8" max="16384" width="9.00390625" style="9" customWidth="1"/>
  </cols>
  <sheetData>
    <row r="1" spans="1:7" ht="17.25" thickBot="1" thickTop="1">
      <c r="A1" s="1" t="s">
        <v>0</v>
      </c>
      <c r="B1" s="1"/>
      <c r="C1" s="2" t="s">
        <v>15</v>
      </c>
      <c r="D1" s="2"/>
      <c r="E1" s="3" t="s">
        <v>2</v>
      </c>
      <c r="F1" s="4" t="s">
        <v>12</v>
      </c>
      <c r="G1" s="5"/>
    </row>
    <row r="2" spans="1:7" ht="3.75" customHeight="1" thickBot="1" thickTop="1">
      <c r="A2" s="7"/>
      <c r="B2" s="7"/>
      <c r="C2" s="8"/>
      <c r="D2" s="8"/>
      <c r="E2" s="7"/>
      <c r="F2" s="8"/>
      <c r="G2" s="5"/>
    </row>
    <row r="3" spans="1:7" s="11" customFormat="1" ht="16.5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</row>
    <row r="4" spans="1:7" ht="20.25">
      <c r="A4" s="12">
        <f>'[1]muži do 69'!B9</f>
        <v>17</v>
      </c>
      <c r="B4" s="13" t="str">
        <f>'[1]muži do 69'!D9</f>
        <v>Smrčka</v>
      </c>
      <c r="C4" s="14" t="str">
        <f>'[1]muži do 69'!E9</f>
        <v>Miloš</v>
      </c>
      <c r="D4" s="15">
        <f>'[1]muži do 69'!C9</f>
        <v>1954</v>
      </c>
      <c r="E4" s="24" t="str">
        <f>'[1]muži do 69'!F9</f>
        <v>BK Říčany</v>
      </c>
      <c r="F4" s="25">
        <v>0.96875</v>
      </c>
      <c r="G4" s="26">
        <v>1</v>
      </c>
    </row>
    <row r="5" spans="1:7" ht="20.25">
      <c r="A5" s="12">
        <f>'[1]muži nad 70'!B6</f>
        <v>30</v>
      </c>
      <c r="B5" s="13" t="str">
        <f>'[1]muži nad 70'!D6</f>
        <v>Bufka</v>
      </c>
      <c r="C5" s="14" t="str">
        <f>'[1]muži nad 70'!E6</f>
        <v>Zdeněk</v>
      </c>
      <c r="D5" s="15">
        <v>1957</v>
      </c>
      <c r="E5" s="24" t="str">
        <f>'[1]muži nad 70'!F6</f>
        <v>AC Česká Lípa</v>
      </c>
      <c r="F5" s="25">
        <v>1.0645833333333334</v>
      </c>
      <c r="G5" s="26">
        <v>2</v>
      </c>
    </row>
    <row r="6" spans="1:7" ht="20.25">
      <c r="A6" s="12">
        <f>'[1]muži do 69'!B4</f>
        <v>1</v>
      </c>
      <c r="B6" s="13" t="str">
        <f>'[1]muži do 69'!D4</f>
        <v>Minčev</v>
      </c>
      <c r="C6" s="14" t="str">
        <f>'[1]muži do 69'!E4</f>
        <v>Ivan</v>
      </c>
      <c r="D6" s="15">
        <f>'[1]muži do 69'!C4</f>
        <v>1957</v>
      </c>
      <c r="E6" s="24" t="str">
        <f>'[1]muži do 69'!F4</f>
        <v>Just Praha</v>
      </c>
      <c r="F6" s="25">
        <v>1.090277777777778</v>
      </c>
      <c r="G6" s="26">
        <v>3</v>
      </c>
    </row>
    <row r="7" spans="1:7" ht="20.25">
      <c r="A7" s="12">
        <f>'[1]muži do 69'!B6</f>
        <v>5</v>
      </c>
      <c r="B7" s="13" t="str">
        <f>'[1]muži do 69'!D6</f>
        <v>Novák</v>
      </c>
      <c r="C7" s="14" t="str">
        <f>'[1]muži do 69'!E6</f>
        <v>Pavel</v>
      </c>
      <c r="D7" s="15">
        <f>'[1]muži do 69'!C6</f>
        <v>1953</v>
      </c>
      <c r="E7" s="24" t="str">
        <f>'[1]muži do 69'!F6</f>
        <v>Liga 100 Praha</v>
      </c>
      <c r="F7" s="25">
        <v>1.195138888888889</v>
      </c>
      <c r="G7" s="26">
        <v>4</v>
      </c>
    </row>
    <row r="8" spans="1:7" ht="20.25">
      <c r="A8" s="12">
        <f>'[1]muži do 69'!B7</f>
        <v>6</v>
      </c>
      <c r="B8" s="13" t="str">
        <f>'[1]muži do 69'!D7</f>
        <v>Polčin</v>
      </c>
      <c r="C8" s="14" t="str">
        <f>'[1]muži do 69'!E7</f>
        <v>Miroslav</v>
      </c>
      <c r="D8" s="15">
        <f>'[1]muži do 69'!C7</f>
        <v>1957</v>
      </c>
      <c r="E8" s="24" t="str">
        <f>'[1]muži do 69'!F7</f>
        <v>Břežany II</v>
      </c>
      <c r="F8" s="25">
        <v>1.2513888888888889</v>
      </c>
      <c r="G8" s="26">
        <v>5</v>
      </c>
    </row>
    <row r="9" spans="1:7" ht="20.25">
      <c r="A9" s="12">
        <f>'[1]muži do 69'!B10</f>
        <v>22</v>
      </c>
      <c r="B9" s="13" t="str">
        <f>'[1]muži do 69'!D10</f>
        <v>Jirmus</v>
      </c>
      <c r="C9" s="14" t="str">
        <f>'[1]muži do 69'!E10</f>
        <v>Pavel</v>
      </c>
      <c r="D9" s="15">
        <f>'[1]muži do 69'!C10</f>
        <v>1954</v>
      </c>
      <c r="E9" s="24" t="str">
        <f>'[1]muži do 69'!F10</f>
        <v>Sokol Ovčáry</v>
      </c>
      <c r="F9" s="25">
        <v>1.4430555555555555</v>
      </c>
      <c r="G9" s="26">
        <v>6</v>
      </c>
    </row>
    <row r="10" spans="1:7" ht="20.25">
      <c r="A10" s="12">
        <f>'[1]muži do 69'!B5</f>
        <v>4</v>
      </c>
      <c r="B10" s="13" t="str">
        <f>'[1]muži do 69'!D5</f>
        <v>Beneš</v>
      </c>
      <c r="C10" s="14" t="str">
        <f>'[1]muži do 69'!E5</f>
        <v>Jan</v>
      </c>
      <c r="D10" s="15">
        <f>'[1]muži do 69'!C5</f>
        <v>1957</v>
      </c>
      <c r="E10" s="24" t="str">
        <f>'[1]muži do 69'!F5</f>
        <v>ASK Lovosice</v>
      </c>
      <c r="F10" s="25">
        <v>1.471527777777778</v>
      </c>
      <c r="G10" s="26">
        <v>7</v>
      </c>
    </row>
    <row r="11" spans="1:7" ht="20.25">
      <c r="A11" s="12">
        <f>'[1]muži do 69'!B11</f>
        <v>40</v>
      </c>
      <c r="B11" s="13" t="str">
        <f>'[1]muži do 69'!D11</f>
        <v>Berounský</v>
      </c>
      <c r="C11" s="14" t="str">
        <f>'[1]muži do 69'!E11</f>
        <v>Pavel</v>
      </c>
      <c r="D11" s="15">
        <f>'[1]muži do 69'!C11</f>
        <v>1956</v>
      </c>
      <c r="E11" s="24" t="str">
        <f>'[1]muži do 69'!F11</f>
        <v>za rodinu</v>
      </c>
      <c r="F11" s="25">
        <v>1.5326388888888889</v>
      </c>
      <c r="G11" s="26">
        <v>8</v>
      </c>
    </row>
    <row r="12" spans="1:7" ht="20.25">
      <c r="A12" s="12">
        <f>'[1]muži do 69'!B12</f>
        <v>0</v>
      </c>
      <c r="B12" s="13">
        <f>'[1]muži do 69'!D12</f>
        <v>0</v>
      </c>
      <c r="C12" s="14">
        <f>'[1]muži do 69'!E12</f>
        <v>0</v>
      </c>
      <c r="D12" s="15">
        <f>'[1]muži do 69'!C12</f>
        <v>0</v>
      </c>
      <c r="E12" s="24">
        <f>'[1]muži do 69'!F12</f>
        <v>0</v>
      </c>
      <c r="F12" s="18"/>
      <c r="G12" s="18"/>
    </row>
    <row r="13" spans="1:7" ht="20.25">
      <c r="A13" s="12">
        <f>'[1]muži do 69'!B13</f>
        <v>0</v>
      </c>
      <c r="B13" s="13">
        <f>'[1]muži do 69'!D13</f>
        <v>0</v>
      </c>
      <c r="C13" s="14">
        <f>'[1]muži do 69'!E13</f>
        <v>0</v>
      </c>
      <c r="D13" s="15">
        <f>'[1]muži do 69'!C13</f>
        <v>0</v>
      </c>
      <c r="E13" s="24">
        <f>'[1]muži do 69'!F13</f>
        <v>0</v>
      </c>
      <c r="F13" s="18"/>
      <c r="G13" s="18"/>
    </row>
    <row r="14" spans="1:7" ht="20.25">
      <c r="A14" s="12">
        <f>'[1]muži do 69'!B14</f>
        <v>0</v>
      </c>
      <c r="B14" s="13">
        <f>'[1]muži do 69'!D14</f>
        <v>0</v>
      </c>
      <c r="C14" s="14">
        <f>'[1]muži do 69'!E14</f>
        <v>0</v>
      </c>
      <c r="D14" s="15">
        <f>'[1]muži do 69'!C14</f>
        <v>0</v>
      </c>
      <c r="E14" s="24">
        <f>'[1]muži do 69'!F14</f>
        <v>0</v>
      </c>
      <c r="F14" s="18"/>
      <c r="G14" s="18"/>
    </row>
    <row r="15" spans="1:7" ht="20.25">
      <c r="A15" s="12">
        <f>'[1]muži do 69'!B15</f>
        <v>0</v>
      </c>
      <c r="B15" s="13">
        <f>'[1]muži do 69'!D15</f>
        <v>0</v>
      </c>
      <c r="C15" s="14">
        <f>'[1]muži do 69'!E15</f>
        <v>0</v>
      </c>
      <c r="D15" s="15">
        <f>'[1]muži do 69'!C15</f>
        <v>0</v>
      </c>
      <c r="E15" s="24">
        <f>'[1]muži do 69'!F15</f>
        <v>0</v>
      </c>
      <c r="F15" s="18"/>
      <c r="G15" s="18"/>
    </row>
    <row r="16" spans="1:7" ht="20.25">
      <c r="A16" s="12">
        <f>'[1]muži do 69'!B16</f>
        <v>0</v>
      </c>
      <c r="B16" s="13">
        <f>'[1]muži do 69'!D16</f>
        <v>0</v>
      </c>
      <c r="C16" s="14">
        <f>'[1]muži do 69'!E16</f>
        <v>0</v>
      </c>
      <c r="D16" s="15">
        <f>'[1]muži do 69'!C16</f>
        <v>0</v>
      </c>
      <c r="E16" s="24">
        <f>'[1]muži do 69'!F16</f>
        <v>0</v>
      </c>
      <c r="F16" s="18"/>
      <c r="G16" s="18"/>
    </row>
    <row r="17" spans="1:7" ht="20.25">
      <c r="A17" s="12">
        <f>'[1]muži do 69'!B17</f>
        <v>0</v>
      </c>
      <c r="B17" s="13">
        <f>'[1]muži do 69'!D17</f>
        <v>0</v>
      </c>
      <c r="C17" s="14">
        <f>'[1]muži do 69'!E17</f>
        <v>0</v>
      </c>
      <c r="D17" s="15">
        <f>'[1]muži do 69'!C17</f>
        <v>0</v>
      </c>
      <c r="E17" s="24">
        <f>'[1]muži do 69'!F17</f>
        <v>0</v>
      </c>
      <c r="F17" s="18"/>
      <c r="G17" s="18"/>
    </row>
    <row r="18" spans="1:7" ht="20.25">
      <c r="A18" s="12">
        <f>'[1]muži do 69'!B18</f>
        <v>0</v>
      </c>
      <c r="B18" s="13">
        <f>'[1]muži do 69'!D18</f>
        <v>0</v>
      </c>
      <c r="C18" s="14">
        <f>'[1]muži do 69'!E18</f>
        <v>0</v>
      </c>
      <c r="D18" s="15">
        <f>'[1]muži do 69'!C18</f>
        <v>0</v>
      </c>
      <c r="E18" s="24">
        <f>'[1]muži do 69'!F18</f>
        <v>0</v>
      </c>
      <c r="F18" s="18"/>
      <c r="G18" s="18"/>
    </row>
    <row r="19" spans="1:7" ht="20.25">
      <c r="A19" s="12">
        <f>'[1]muži do 69'!B19</f>
        <v>0</v>
      </c>
      <c r="B19" s="13">
        <f>'[1]muži do 69'!D19</f>
        <v>0</v>
      </c>
      <c r="C19" s="14">
        <f>'[1]muži do 69'!E19</f>
        <v>0</v>
      </c>
      <c r="D19" s="15">
        <f>'[1]muži do 69'!C19</f>
        <v>0</v>
      </c>
      <c r="E19" s="24">
        <f>'[1]muži do 69'!F19</f>
        <v>0</v>
      </c>
      <c r="F19" s="18"/>
      <c r="G19" s="18"/>
    </row>
    <row r="20" spans="1:7" ht="20.25">
      <c r="A20" s="12">
        <f>'[1]muži do 69'!B20</f>
        <v>0</v>
      </c>
      <c r="B20" s="13">
        <f>'[1]muži do 69'!D20</f>
        <v>0</v>
      </c>
      <c r="C20" s="14">
        <f>'[1]muži do 69'!E20</f>
        <v>0</v>
      </c>
      <c r="D20" s="15">
        <f>'[1]muži do 69'!C20</f>
        <v>0</v>
      </c>
      <c r="E20" s="24">
        <f>'[1]muži do 69'!F20</f>
        <v>0</v>
      </c>
      <c r="F20" s="18"/>
      <c r="G20" s="18"/>
    </row>
    <row r="21" spans="1:7" ht="20.25">
      <c r="A21" s="12">
        <f>'[1]muži do 69'!B21</f>
        <v>0</v>
      </c>
      <c r="B21" s="13">
        <f>'[1]muži do 69'!D21</f>
        <v>0</v>
      </c>
      <c r="C21" s="14">
        <f>'[1]muži do 69'!E21</f>
        <v>0</v>
      </c>
      <c r="D21" s="15">
        <f>'[1]muži do 69'!C21</f>
        <v>0</v>
      </c>
      <c r="E21" s="24">
        <f>'[1]muži do 69'!F21</f>
        <v>0</v>
      </c>
      <c r="F21" s="18"/>
      <c r="G21" s="18"/>
    </row>
    <row r="22" spans="1:7" ht="20.25">
      <c r="A22" s="12">
        <f>'[1]muži do 69'!B22</f>
        <v>0</v>
      </c>
      <c r="B22" s="13">
        <f>'[1]muži do 69'!D22</f>
        <v>0</v>
      </c>
      <c r="C22" s="14">
        <f>'[1]muži do 69'!E22</f>
        <v>0</v>
      </c>
      <c r="D22" s="15">
        <f>'[1]muži do 69'!C22</f>
        <v>0</v>
      </c>
      <c r="E22" s="24">
        <f>'[1]muži do 69'!F22</f>
        <v>0</v>
      </c>
      <c r="F22" s="18"/>
      <c r="G22" s="18"/>
    </row>
    <row r="23" spans="1:7" ht="20.25">
      <c r="A23" s="12">
        <f>'[1]muži do 69'!B23</f>
        <v>0</v>
      </c>
      <c r="B23" s="13">
        <f>'[1]muži do 69'!D23</f>
        <v>0</v>
      </c>
      <c r="C23" s="14">
        <f>'[1]muži do 69'!E23</f>
        <v>0</v>
      </c>
      <c r="D23" s="15">
        <f>'[1]muži do 69'!C23</f>
        <v>0</v>
      </c>
      <c r="E23" s="24">
        <f>'[1]muži do 69'!F23</f>
        <v>0</v>
      </c>
      <c r="F23" s="18"/>
      <c r="G23" s="18"/>
    </row>
    <row r="24" spans="1:7" ht="20.25">
      <c r="A24" s="12">
        <f>'[1]muži do 69'!B24</f>
        <v>0</v>
      </c>
      <c r="B24" s="13">
        <f>'[1]muži do 69'!D24</f>
        <v>0</v>
      </c>
      <c r="C24" s="14">
        <f>'[1]muži do 69'!E24</f>
        <v>0</v>
      </c>
      <c r="D24" s="15">
        <f>'[1]muži do 69'!C24</f>
        <v>0</v>
      </c>
      <c r="E24" s="24">
        <f>'[1]muži do 69'!F24</f>
        <v>0</v>
      </c>
      <c r="F24" s="18"/>
      <c r="G24" s="18"/>
    </row>
    <row r="25" spans="1:7" ht="20.25">
      <c r="A25" s="12">
        <f>'[1]muži do 69'!B25</f>
        <v>0</v>
      </c>
      <c r="B25" s="13">
        <f>'[1]muži do 69'!D25</f>
        <v>0</v>
      </c>
      <c r="C25" s="14">
        <f>'[1]muži do 69'!E25</f>
        <v>0</v>
      </c>
      <c r="D25" s="15">
        <f>'[1]muži do 69'!C25</f>
        <v>0</v>
      </c>
      <c r="E25" s="24">
        <f>'[1]muži do 69'!F25</f>
        <v>0</v>
      </c>
      <c r="F25" s="18"/>
      <c r="G25" s="18"/>
    </row>
    <row r="26" spans="1:7" ht="20.25">
      <c r="A26" s="12">
        <f>'[1]muži do 69'!B26</f>
        <v>0</v>
      </c>
      <c r="B26" s="13">
        <f>'[1]muži do 69'!D26</f>
        <v>0</v>
      </c>
      <c r="C26" s="14">
        <f>'[1]muži do 69'!E26</f>
        <v>0</v>
      </c>
      <c r="D26" s="15">
        <f>'[1]muži do 69'!C26</f>
        <v>0</v>
      </c>
      <c r="E26" s="24">
        <f>'[1]muži do 69'!F26</f>
        <v>0</v>
      </c>
      <c r="F26" s="18"/>
      <c r="G26" s="18"/>
    </row>
    <row r="27" spans="1:7" ht="20.25">
      <c r="A27" s="12">
        <f>'[1]muži do 69'!B27</f>
        <v>0</v>
      </c>
      <c r="B27" s="13">
        <f>'[1]muži do 69'!D27</f>
        <v>0</v>
      </c>
      <c r="C27" s="14">
        <f>'[1]muži do 69'!E27</f>
        <v>0</v>
      </c>
      <c r="D27" s="15">
        <f>'[1]muži do 69'!C27</f>
        <v>0</v>
      </c>
      <c r="E27" s="24">
        <f>'[1]muži do 69'!F27</f>
        <v>0</v>
      </c>
      <c r="F27" s="18"/>
      <c r="G27" s="18"/>
    </row>
    <row r="28" spans="1:7" ht="20.25">
      <c r="A28" s="12">
        <f>'[1]muži do 69'!B28</f>
        <v>0</v>
      </c>
      <c r="B28" s="13">
        <f>'[1]muži do 69'!D28</f>
        <v>0</v>
      </c>
      <c r="C28" s="14">
        <f>'[1]muži do 69'!E28</f>
        <v>0</v>
      </c>
      <c r="D28" s="15">
        <f>'[1]muži do 69'!C28</f>
        <v>0</v>
      </c>
      <c r="E28" s="24">
        <f>'[1]muži do 69'!F28</f>
        <v>0</v>
      </c>
      <c r="F28" s="18"/>
      <c r="G28" s="18"/>
    </row>
    <row r="29" spans="1:7" ht="20.25">
      <c r="A29" s="12">
        <f>'[1]muži do 69'!B29</f>
        <v>0</v>
      </c>
      <c r="B29" s="13">
        <f>'[1]muži do 69'!D29</f>
        <v>0</v>
      </c>
      <c r="C29" s="14">
        <f>'[1]muži do 69'!E29</f>
        <v>0</v>
      </c>
      <c r="D29" s="15">
        <f>'[1]muži do 69'!C29</f>
        <v>0</v>
      </c>
      <c r="E29" s="24">
        <f>'[1]muži do 69'!F29</f>
        <v>0</v>
      </c>
      <c r="F29" s="18"/>
      <c r="G29" s="18"/>
    </row>
    <row r="30" spans="1:7" ht="20.25">
      <c r="A30" s="12">
        <f>'[1]muži do 69'!B30</f>
        <v>0</v>
      </c>
      <c r="B30" s="13">
        <f>'[1]muži do 69'!D30</f>
        <v>0</v>
      </c>
      <c r="C30" s="14">
        <f>'[1]muži do 69'!E30</f>
        <v>0</v>
      </c>
      <c r="D30" s="15">
        <f>'[1]muži do 69'!C30</f>
        <v>0</v>
      </c>
      <c r="E30" s="24">
        <f>'[1]muži do 69'!F30</f>
        <v>0</v>
      </c>
      <c r="F30" s="18"/>
      <c r="G30" s="18"/>
    </row>
    <row r="31" spans="1:7" ht="20.25">
      <c r="A31" s="12">
        <f>'[1]muži do 69'!B31</f>
        <v>0</v>
      </c>
      <c r="B31" s="13">
        <f>'[1]muži do 69'!D31</f>
        <v>0</v>
      </c>
      <c r="C31" s="14">
        <f>'[1]muži do 69'!E31</f>
        <v>0</v>
      </c>
      <c r="D31" s="15">
        <f>'[1]muži do 69'!C31</f>
        <v>0</v>
      </c>
      <c r="E31" s="24">
        <f>'[1]muži do 69'!F31</f>
        <v>0</v>
      </c>
      <c r="F31" s="18"/>
      <c r="G31" s="18"/>
    </row>
    <row r="32" spans="1:7" ht="20.25">
      <c r="A32" s="12">
        <f>'[1]muži do 69'!B32</f>
        <v>0</v>
      </c>
      <c r="B32" s="13">
        <f>'[1]muži do 69'!D32</f>
        <v>0</v>
      </c>
      <c r="C32" s="14">
        <f>'[1]muži do 69'!E32</f>
        <v>0</v>
      </c>
      <c r="D32" s="15">
        <f>'[1]muži do 69'!C32</f>
        <v>0</v>
      </c>
      <c r="E32" s="24">
        <f>'[1]muži do 69'!F32</f>
        <v>0</v>
      </c>
      <c r="F32" s="18"/>
      <c r="G32" s="18"/>
    </row>
    <row r="33" spans="1:7" ht="20.25">
      <c r="A33" s="12">
        <f>'[1]muži do 69'!B33</f>
        <v>0</v>
      </c>
      <c r="B33" s="13">
        <f>'[1]muži do 69'!D33</f>
        <v>0</v>
      </c>
      <c r="C33" s="14">
        <f>'[1]muži do 69'!E33</f>
        <v>0</v>
      </c>
      <c r="D33" s="15">
        <f>'[1]muži do 69'!C33</f>
        <v>0</v>
      </c>
      <c r="E33" s="24">
        <f>'[1]muži do 69'!F33</f>
        <v>0</v>
      </c>
      <c r="F33" s="18"/>
      <c r="G33" s="18"/>
    </row>
    <row r="34" spans="1:7" ht="20.25">
      <c r="A34" s="12">
        <f>'[1]muži do 69'!B34</f>
        <v>0</v>
      </c>
      <c r="B34" s="13">
        <f>'[1]muži do 69'!D34</f>
        <v>0</v>
      </c>
      <c r="C34" s="14">
        <f>'[1]muži do 69'!E34</f>
        <v>0</v>
      </c>
      <c r="D34" s="15">
        <f>'[1]muži do 69'!C34</f>
        <v>0</v>
      </c>
      <c r="E34" s="24">
        <f>'[1]muži do 69'!F34</f>
        <v>0</v>
      </c>
      <c r="F34" s="18"/>
      <c r="G34" s="18"/>
    </row>
    <row r="35" spans="1:7" ht="20.25">
      <c r="A35" s="12">
        <f>'[1]muži do 69'!B35</f>
        <v>0</v>
      </c>
      <c r="B35" s="13">
        <f>'[1]muži do 69'!D35</f>
        <v>0</v>
      </c>
      <c r="C35" s="14">
        <f>'[1]muži do 69'!E35</f>
        <v>0</v>
      </c>
      <c r="D35" s="15">
        <f>'[1]muži do 69'!C35</f>
        <v>0</v>
      </c>
      <c r="E35" s="24">
        <f>'[1]muži do 69'!F35</f>
        <v>0</v>
      </c>
      <c r="F35" s="18"/>
      <c r="G35" s="18"/>
    </row>
    <row r="36" spans="1:7" ht="20.25">
      <c r="A36" s="12">
        <f>'[1]muži do 69'!B36</f>
        <v>0</v>
      </c>
      <c r="B36" s="13">
        <f>'[1]muži do 69'!D36</f>
        <v>0</v>
      </c>
      <c r="C36" s="14">
        <f>'[1]muži do 69'!E36</f>
        <v>0</v>
      </c>
      <c r="D36" s="15">
        <f>'[1]muži do 69'!C36</f>
        <v>0</v>
      </c>
      <c r="E36" s="24">
        <f>'[1]muži do 69'!F36</f>
        <v>0</v>
      </c>
      <c r="F36" s="18"/>
      <c r="G36" s="18"/>
    </row>
    <row r="37" spans="1:7" ht="20.25">
      <c r="A37" s="12">
        <f>'[1]muži do 69'!B37</f>
        <v>0</v>
      </c>
      <c r="B37" s="13">
        <f>'[1]muži do 69'!D37</f>
        <v>0</v>
      </c>
      <c r="C37" s="14">
        <f>'[1]muži do 69'!E37</f>
        <v>0</v>
      </c>
      <c r="D37" s="15">
        <f>'[1]muži do 69'!C37</f>
        <v>0</v>
      </c>
      <c r="E37" s="24">
        <f>'[1]muži do 69'!F37</f>
        <v>0</v>
      </c>
      <c r="F37" s="18"/>
      <c r="G37" s="18"/>
    </row>
    <row r="38" spans="1:7" ht="20.25">
      <c r="A38" s="12">
        <f>'[1]muži do 69'!B38</f>
        <v>0</v>
      </c>
      <c r="B38" s="13">
        <f>'[1]muži do 69'!D38</f>
        <v>0</v>
      </c>
      <c r="C38" s="14">
        <f>'[1]muži do 69'!E38</f>
        <v>0</v>
      </c>
      <c r="D38" s="15">
        <f>'[1]muži do 69'!C38</f>
        <v>0</v>
      </c>
      <c r="E38" s="24">
        <f>'[1]muži do 69'!F38</f>
        <v>0</v>
      </c>
      <c r="F38" s="18"/>
      <c r="G38" s="18"/>
    </row>
    <row r="39" spans="1:7" ht="20.25">
      <c r="A39" s="12">
        <f>'[1]muži do 69'!B39</f>
        <v>0</v>
      </c>
      <c r="B39" s="13">
        <f>'[1]muži do 69'!D39</f>
        <v>0</v>
      </c>
      <c r="C39" s="14">
        <f>'[1]muži do 69'!E39</f>
        <v>0</v>
      </c>
      <c r="D39" s="15">
        <f>'[1]muži do 69'!C39</f>
        <v>0</v>
      </c>
      <c r="E39" s="24">
        <f>'[1]muži do 69'!F39</f>
        <v>0</v>
      </c>
      <c r="F39" s="18"/>
      <c r="G39" s="18"/>
    </row>
    <row r="40" spans="1:7" ht="20.25">
      <c r="A40" s="12">
        <f>'[1]muži do 69'!B40</f>
        <v>0</v>
      </c>
      <c r="B40" s="13">
        <f>'[1]muži do 69'!D40</f>
        <v>0</v>
      </c>
      <c r="C40" s="14">
        <f>'[1]muži do 69'!E40</f>
        <v>0</v>
      </c>
      <c r="D40" s="15">
        <f>'[1]muži do 69'!C40</f>
        <v>0</v>
      </c>
      <c r="E40" s="24">
        <f>'[1]muži do 69'!F40</f>
        <v>0</v>
      </c>
      <c r="F40" s="18"/>
      <c r="G40" s="18"/>
    </row>
    <row r="41" spans="1:7" ht="20.25">
      <c r="A41" s="12">
        <f>'[1]muži do 69'!B41</f>
        <v>0</v>
      </c>
      <c r="B41" s="13">
        <f>'[1]muži do 69'!D41</f>
        <v>0</v>
      </c>
      <c r="C41" s="14">
        <f>'[1]muži do 69'!E41</f>
        <v>0</v>
      </c>
      <c r="D41" s="15">
        <f>'[1]muži do 69'!C41</f>
        <v>0</v>
      </c>
      <c r="E41" s="24">
        <f>'[1]muži do 69'!F41</f>
        <v>0</v>
      </c>
      <c r="F41" s="18"/>
      <c r="G41" s="18"/>
    </row>
    <row r="42" spans="1:7" ht="20.25">
      <c r="A42" s="12">
        <f>'[1]muži do 69'!B42</f>
        <v>0</v>
      </c>
      <c r="B42" s="13">
        <f>'[1]muži do 69'!D42</f>
        <v>0</v>
      </c>
      <c r="C42" s="14">
        <f>'[1]muži do 69'!E42</f>
        <v>0</v>
      </c>
      <c r="D42" s="15">
        <f>'[1]muži do 69'!C42</f>
        <v>0</v>
      </c>
      <c r="E42" s="24">
        <f>'[1]muži do 69'!F42</f>
        <v>0</v>
      </c>
      <c r="F42" s="18"/>
      <c r="G42" s="18"/>
    </row>
    <row r="43" spans="1:7" ht="20.25">
      <c r="A43" s="12">
        <f>'[1]muži do 69'!B43</f>
        <v>0</v>
      </c>
      <c r="B43" s="13">
        <f>'[1]muži do 69'!D43</f>
        <v>0</v>
      </c>
      <c r="C43" s="14">
        <f>'[1]muži do 69'!E43</f>
        <v>0</v>
      </c>
      <c r="D43" s="15">
        <f>'[1]muži do 69'!C43</f>
        <v>0</v>
      </c>
      <c r="E43" s="24">
        <f>'[1]muži do 69'!F43</f>
        <v>0</v>
      </c>
      <c r="F43" s="18"/>
      <c r="G43" s="18"/>
    </row>
    <row r="44" spans="1:7" ht="20.25">
      <c r="A44" s="12">
        <f>'[1]muži do 69'!B44</f>
        <v>0</v>
      </c>
      <c r="B44" s="13">
        <f>'[1]muži do 69'!D44</f>
        <v>0</v>
      </c>
      <c r="C44" s="14">
        <f>'[1]muži do 69'!E44</f>
        <v>0</v>
      </c>
      <c r="D44" s="15">
        <f>'[1]muži do 69'!C44</f>
        <v>0</v>
      </c>
      <c r="E44" s="24">
        <f>'[1]muži do 69'!F44</f>
        <v>0</v>
      </c>
      <c r="F44" s="18"/>
      <c r="G44" s="18"/>
    </row>
    <row r="45" spans="1:7" ht="20.25">
      <c r="A45" s="12">
        <f>'[1]muži do 69'!B45</f>
        <v>0</v>
      </c>
      <c r="B45" s="13">
        <f>'[1]muži do 69'!D45</f>
        <v>0</v>
      </c>
      <c r="C45" s="14">
        <f>'[1]muži do 69'!E45</f>
        <v>0</v>
      </c>
      <c r="D45" s="15">
        <f>'[1]muži do 69'!C45</f>
        <v>0</v>
      </c>
      <c r="E45" s="24">
        <f>'[1]muži do 69'!F45</f>
        <v>0</v>
      </c>
      <c r="F45" s="18"/>
      <c r="G45" s="18"/>
    </row>
    <row r="46" spans="1:7" ht="20.25">
      <c r="A46" s="12">
        <f>'[1]muži do 69'!B46</f>
        <v>0</v>
      </c>
      <c r="B46" s="13">
        <f>'[1]muži do 69'!D46</f>
        <v>0</v>
      </c>
      <c r="C46" s="14">
        <f>'[1]muži do 69'!E46</f>
        <v>0</v>
      </c>
      <c r="D46" s="15">
        <f>'[1]muži do 69'!C46</f>
        <v>0</v>
      </c>
      <c r="E46" s="24">
        <f>'[1]muži do 69'!F46</f>
        <v>0</v>
      </c>
      <c r="F46" s="18"/>
      <c r="G46" s="18"/>
    </row>
    <row r="47" spans="1:7" ht="20.25">
      <c r="A47" s="12">
        <f>'[1]muži do 69'!B47</f>
        <v>0</v>
      </c>
      <c r="B47" s="13">
        <f>'[1]muži do 69'!D47</f>
        <v>0</v>
      </c>
      <c r="C47" s="14">
        <f>'[1]muži do 69'!E47</f>
        <v>0</v>
      </c>
      <c r="D47" s="15">
        <f>'[1]muži do 69'!C47</f>
        <v>0</v>
      </c>
      <c r="E47" s="24">
        <f>'[1]muži do 69'!F47</f>
        <v>0</v>
      </c>
      <c r="F47" s="18"/>
      <c r="G47" s="18"/>
    </row>
    <row r="48" spans="1:7" ht="20.25">
      <c r="A48" s="12">
        <f>'[1]muži do 69'!B48</f>
        <v>0</v>
      </c>
      <c r="B48" s="13">
        <f>'[1]muži do 69'!D48</f>
        <v>0</v>
      </c>
      <c r="C48" s="14">
        <f>'[1]muži do 69'!E48</f>
        <v>0</v>
      </c>
      <c r="D48" s="15">
        <f>'[1]muži do 69'!C48</f>
        <v>0</v>
      </c>
      <c r="E48" s="24">
        <f>'[1]muži do 69'!F48</f>
        <v>0</v>
      </c>
      <c r="F48" s="18"/>
      <c r="G48" s="18"/>
    </row>
    <row r="49" spans="1:7" ht="20.25">
      <c r="A49" s="12">
        <f>'[1]muži do 69'!B49</f>
        <v>0</v>
      </c>
      <c r="B49" s="13">
        <f>'[1]muži do 69'!D49</f>
        <v>0</v>
      </c>
      <c r="C49" s="14">
        <f>'[1]muži do 69'!E49</f>
        <v>0</v>
      </c>
      <c r="D49" s="15">
        <f>'[1]muži do 69'!C49</f>
        <v>0</v>
      </c>
      <c r="E49" s="24">
        <f>'[1]muži do 69'!F49</f>
        <v>0</v>
      </c>
      <c r="F49" s="18"/>
      <c r="G49" s="18"/>
    </row>
    <row r="50" spans="1:7" ht="20.25">
      <c r="A50" s="12">
        <f>'[1]muži do 69'!B50</f>
        <v>0</v>
      </c>
      <c r="B50" s="13">
        <f>'[1]muži do 69'!D50</f>
        <v>0</v>
      </c>
      <c r="C50" s="14">
        <f>'[1]muži do 69'!E50</f>
        <v>0</v>
      </c>
      <c r="D50" s="15">
        <f>'[1]muži do 69'!C50</f>
        <v>0</v>
      </c>
      <c r="E50" s="24">
        <f>'[1]muži do 69'!F50</f>
        <v>0</v>
      </c>
      <c r="F50" s="18"/>
      <c r="G50" s="18"/>
    </row>
    <row r="51" spans="1:7" ht="20.25">
      <c r="A51" s="12">
        <f>'[1]muži do 69'!B51</f>
        <v>0</v>
      </c>
      <c r="B51" s="13">
        <f>'[1]muži do 69'!D51</f>
        <v>0</v>
      </c>
      <c r="C51" s="14">
        <f>'[1]muži do 69'!E51</f>
        <v>0</v>
      </c>
      <c r="D51" s="15">
        <f>'[1]muži do 69'!C51</f>
        <v>0</v>
      </c>
      <c r="E51" s="24">
        <f>'[1]muži do 69'!F51</f>
        <v>0</v>
      </c>
      <c r="F51" s="18"/>
      <c r="G51" s="18"/>
    </row>
  </sheetData>
  <sheetProtection selectLockedCells="1" selectUnlockedCells="1"/>
  <mergeCells count="2">
    <mergeCell ref="A1:B1"/>
    <mergeCell ref="C1:D1"/>
  </mergeCells>
  <conditionalFormatting sqref="A4:G4 A6:G51 G5 D5">
    <cfRule type="cellIs" priority="2" dxfId="10" operator="equal" stopIfTrue="1">
      <formula>0</formula>
    </cfRule>
  </conditionalFormatting>
  <conditionalFormatting sqref="A5:C5 E5:F5">
    <cfRule type="cellIs" priority="1" dxfId="10" operator="equal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 scale="59" r:id="rId1"/>
  <headerFooter alignWithMargins="0">
    <oddHeader>&amp;LVečerní běh městem Čelákovice&amp;C43. ročník
&amp;RMemoriál Rudolfa Vichery</oddHeader>
    <oddFooter>&amp;LMDDM Čelákovice&amp;R17.11.2017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G341"/>
  <sheetViews>
    <sheetView view="pageLayout" workbookViewId="0" topLeftCell="A43">
      <selection activeCell="G4" sqref="G4"/>
    </sheetView>
  </sheetViews>
  <sheetFormatPr defaultColWidth="9.00390625" defaultRowHeight="12.75"/>
  <cols>
    <col min="1" max="1" width="7.125" style="19" customWidth="1"/>
    <col min="2" max="2" width="17.375" style="20" customWidth="1"/>
    <col min="3" max="3" width="14.125" style="21" customWidth="1"/>
    <col min="4" max="4" width="7.00390625" style="22" customWidth="1"/>
    <col min="5" max="5" width="21.75390625" style="23" customWidth="1"/>
    <col min="6" max="6" width="15.25390625" style="19" customWidth="1"/>
    <col min="7" max="7" width="6.125" style="9" customWidth="1"/>
    <col min="8" max="16384" width="9.00390625" style="9" customWidth="1"/>
  </cols>
  <sheetData>
    <row r="1" spans="1:7" ht="17.25" thickBot="1" thickTop="1">
      <c r="A1" s="1" t="s">
        <v>0</v>
      </c>
      <c r="B1" s="1"/>
      <c r="C1" s="2" t="s">
        <v>16</v>
      </c>
      <c r="D1" s="2"/>
      <c r="E1" s="3" t="s">
        <v>2</v>
      </c>
      <c r="F1" s="4" t="s">
        <v>12</v>
      </c>
      <c r="G1" s="5"/>
    </row>
    <row r="2" spans="1:7" ht="3.75" customHeight="1" thickBot="1" thickTop="1">
      <c r="A2" s="7"/>
      <c r="B2" s="7"/>
      <c r="C2" s="8"/>
      <c r="D2" s="8"/>
      <c r="E2" s="7"/>
      <c r="F2" s="8"/>
      <c r="G2" s="5"/>
    </row>
    <row r="3" spans="1:7" s="11" customFormat="1" ht="16.5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</row>
    <row r="4" spans="1:7" ht="20.25">
      <c r="A4" s="30">
        <f>'[1]muži nad 70'!B5</f>
        <v>16</v>
      </c>
      <c r="B4" s="31" t="str">
        <f>'[1]muži nad 70'!D5</f>
        <v>Říha</v>
      </c>
      <c r="C4" s="32" t="str">
        <f>'[1]muži nad 70'!E5</f>
        <v>Miroslav</v>
      </c>
      <c r="D4" s="33">
        <v>1945</v>
      </c>
      <c r="E4" s="34" t="str">
        <f>'[1]muži nad 70'!F5</f>
        <v>Sokol Sadská</v>
      </c>
      <c r="F4" s="35">
        <v>1.2715277777777778</v>
      </c>
      <c r="G4" s="36">
        <v>1</v>
      </c>
    </row>
    <row r="5" spans="1:7" ht="20.25">
      <c r="A5" s="12">
        <f>'[1]muži nad 70'!B4</f>
        <v>14</v>
      </c>
      <c r="B5" s="13" t="str">
        <f>'[1]muži nad 70'!D4</f>
        <v>Řápek</v>
      </c>
      <c r="C5" s="14" t="str">
        <f>'[1]muži nad 70'!E4</f>
        <v>Václav</v>
      </c>
      <c r="D5" s="15">
        <v>1942</v>
      </c>
      <c r="E5" s="24" t="str">
        <f>'[1]muži nad 70'!F4</f>
        <v>AVC Praha</v>
      </c>
      <c r="F5" s="25">
        <v>1.3395833333333333</v>
      </c>
      <c r="G5" s="36">
        <v>2</v>
      </c>
    </row>
    <row r="6" spans="1:7" ht="20.25">
      <c r="A6" s="37"/>
      <c r="B6" s="38"/>
      <c r="C6" s="39"/>
      <c r="D6" s="40"/>
      <c r="E6" s="41"/>
      <c r="F6" s="37"/>
      <c r="G6" s="36">
        <v>3</v>
      </c>
    </row>
    <row r="7" spans="1:7" ht="20.25">
      <c r="A7" s="12">
        <f>'[1]muži nad 70'!B7</f>
        <v>0</v>
      </c>
      <c r="B7" s="13">
        <f>'[1]muži nad 70'!D7</f>
        <v>0</v>
      </c>
      <c r="C7" s="14">
        <f>'[1]muži nad 70'!E7</f>
        <v>0</v>
      </c>
      <c r="D7" s="15">
        <f>'[1]muži nad 70'!B9</f>
        <v>0</v>
      </c>
      <c r="E7" s="24">
        <f>'[1]muži nad 70'!F7</f>
        <v>0</v>
      </c>
      <c r="F7" s="18"/>
      <c r="G7" s="18"/>
    </row>
    <row r="8" spans="1:7" ht="20.25">
      <c r="A8" s="12">
        <f>'[1]muži nad 70'!B8</f>
        <v>0</v>
      </c>
      <c r="B8" s="13">
        <f>'[1]muži nad 70'!D8</f>
        <v>0</v>
      </c>
      <c r="C8" s="14">
        <f>'[1]muži nad 70'!E8</f>
        <v>0</v>
      </c>
      <c r="D8" s="15">
        <f>'[1]muži nad 70'!B10</f>
        <v>0</v>
      </c>
      <c r="E8" s="24">
        <f>'[1]muži nad 70'!F8</f>
        <v>0</v>
      </c>
      <c r="F8" s="18"/>
      <c r="G8" s="18"/>
    </row>
    <row r="9" spans="1:7" ht="20.25">
      <c r="A9" s="12">
        <f>'[1]muži nad 70'!B9</f>
        <v>0</v>
      </c>
      <c r="B9" s="13">
        <f>'[1]muži nad 70'!D9</f>
        <v>0</v>
      </c>
      <c r="C9" s="14">
        <f>'[1]muži nad 70'!E9</f>
        <v>0</v>
      </c>
      <c r="D9" s="15">
        <f>'[1]muži nad 70'!B11</f>
        <v>0</v>
      </c>
      <c r="E9" s="24">
        <f>'[1]muži nad 70'!F9</f>
        <v>0</v>
      </c>
      <c r="F9" s="18"/>
      <c r="G9" s="18"/>
    </row>
    <row r="10" spans="1:7" ht="20.25">
      <c r="A10" s="12">
        <f>'[1]muži nad 70'!B10</f>
        <v>0</v>
      </c>
      <c r="B10" s="13">
        <f>'[1]muži nad 70'!D10</f>
        <v>0</v>
      </c>
      <c r="C10" s="14">
        <f>'[1]muži nad 70'!E10</f>
        <v>0</v>
      </c>
      <c r="D10" s="15">
        <f>'[1]muži nad 70'!B12</f>
        <v>0</v>
      </c>
      <c r="E10" s="24">
        <f>'[1]muži nad 70'!F10</f>
        <v>0</v>
      </c>
      <c r="F10" s="18"/>
      <c r="G10" s="18"/>
    </row>
    <row r="11" spans="1:7" ht="20.25">
      <c r="A11" s="12">
        <f>'[1]muži nad 70'!B11</f>
        <v>0</v>
      </c>
      <c r="B11" s="13">
        <f>'[1]muži nad 70'!D11</f>
        <v>0</v>
      </c>
      <c r="C11" s="14">
        <f>'[1]muži nad 70'!E11</f>
        <v>0</v>
      </c>
      <c r="D11" s="15">
        <f>'[1]muži nad 70'!B13</f>
        <v>0</v>
      </c>
      <c r="E11" s="24">
        <f>'[1]muži nad 70'!F11</f>
        <v>0</v>
      </c>
      <c r="F11" s="18"/>
      <c r="G11" s="18"/>
    </row>
    <row r="12" spans="1:7" ht="20.25">
      <c r="A12" s="12">
        <f>'[1]muži nad 70'!B12</f>
        <v>0</v>
      </c>
      <c r="B12" s="13">
        <f>'[1]muži nad 70'!D12</f>
        <v>0</v>
      </c>
      <c r="C12" s="14">
        <f>'[1]muži nad 70'!E12</f>
        <v>0</v>
      </c>
      <c r="D12" s="15">
        <f>'[1]muži nad 70'!B14</f>
        <v>0</v>
      </c>
      <c r="E12" s="24">
        <f>'[1]muži nad 70'!F12</f>
        <v>0</v>
      </c>
      <c r="F12" s="18"/>
      <c r="G12" s="18"/>
    </row>
    <row r="13" spans="1:7" ht="20.25">
      <c r="A13" s="12">
        <f>'[1]muži nad 70'!B13</f>
        <v>0</v>
      </c>
      <c r="B13" s="13">
        <f>'[1]muži nad 70'!D13</f>
        <v>0</v>
      </c>
      <c r="C13" s="14">
        <f>'[1]muži nad 70'!E13</f>
        <v>0</v>
      </c>
      <c r="D13" s="15">
        <f>'[1]muži nad 70'!B15</f>
        <v>0</v>
      </c>
      <c r="E13" s="24">
        <f>'[1]muži nad 70'!F13</f>
        <v>0</v>
      </c>
      <c r="F13" s="18"/>
      <c r="G13" s="18"/>
    </row>
    <row r="14" spans="1:7" ht="20.25">
      <c r="A14" s="12">
        <f>'[1]muži nad 70'!B14</f>
        <v>0</v>
      </c>
      <c r="B14" s="13">
        <f>'[1]muži nad 70'!D14</f>
        <v>0</v>
      </c>
      <c r="C14" s="14">
        <f>'[1]muži nad 70'!E14</f>
        <v>0</v>
      </c>
      <c r="D14" s="15">
        <f>'[1]muži nad 70'!B16</f>
        <v>0</v>
      </c>
      <c r="E14" s="24">
        <f>'[1]muži nad 70'!F14</f>
        <v>0</v>
      </c>
      <c r="F14" s="18"/>
      <c r="G14" s="18"/>
    </row>
    <row r="15" spans="1:7" ht="20.25">
      <c r="A15" s="12">
        <f>'[1]muži nad 70'!B15</f>
        <v>0</v>
      </c>
      <c r="B15" s="13">
        <f>'[1]muži nad 70'!D15</f>
        <v>0</v>
      </c>
      <c r="C15" s="14">
        <f>'[1]muži nad 70'!E15</f>
        <v>0</v>
      </c>
      <c r="D15" s="15">
        <f>'[1]muži nad 70'!B17</f>
        <v>0</v>
      </c>
      <c r="E15" s="24">
        <f>'[1]muži nad 70'!F15</f>
        <v>0</v>
      </c>
      <c r="F15" s="18"/>
      <c r="G15" s="18"/>
    </row>
    <row r="16" spans="1:7" ht="20.25">
      <c r="A16" s="12">
        <f>'[1]muži nad 70'!B16</f>
        <v>0</v>
      </c>
      <c r="B16" s="13">
        <f>'[1]muži nad 70'!D16</f>
        <v>0</v>
      </c>
      <c r="C16" s="14">
        <f>'[1]muži nad 70'!E16</f>
        <v>0</v>
      </c>
      <c r="D16" s="15">
        <f>'[1]muži nad 70'!B18</f>
        <v>0</v>
      </c>
      <c r="E16" s="24">
        <f>'[1]muži nad 70'!F16</f>
        <v>0</v>
      </c>
      <c r="F16" s="18"/>
      <c r="G16" s="18"/>
    </row>
    <row r="17" spans="1:7" ht="20.25">
      <c r="A17" s="12">
        <f>'[1]muži nad 70'!B17</f>
        <v>0</v>
      </c>
      <c r="B17" s="13">
        <f>'[1]muži nad 70'!D17</f>
        <v>0</v>
      </c>
      <c r="C17" s="14">
        <f>'[1]muži nad 70'!E17</f>
        <v>0</v>
      </c>
      <c r="D17" s="15">
        <f>'[1]muži nad 70'!B19</f>
        <v>0</v>
      </c>
      <c r="E17" s="24">
        <f>'[1]muži nad 70'!F17</f>
        <v>0</v>
      </c>
      <c r="F17" s="18"/>
      <c r="G17" s="18"/>
    </row>
    <row r="18" spans="1:7" ht="20.25">
      <c r="A18" s="12">
        <f>'[1]muži nad 70'!B18</f>
        <v>0</v>
      </c>
      <c r="B18" s="13">
        <f>'[1]muži nad 70'!D18</f>
        <v>0</v>
      </c>
      <c r="C18" s="14">
        <f>'[1]muži nad 70'!E18</f>
        <v>0</v>
      </c>
      <c r="D18" s="15">
        <f>'[1]muži nad 70'!B20</f>
        <v>0</v>
      </c>
      <c r="E18" s="24">
        <f>'[1]muži nad 70'!F18</f>
        <v>0</v>
      </c>
      <c r="F18" s="18"/>
      <c r="G18" s="18"/>
    </row>
    <row r="19" spans="1:7" ht="20.25">
      <c r="A19" s="12">
        <f>'[1]muži nad 70'!B19</f>
        <v>0</v>
      </c>
      <c r="B19" s="13">
        <f>'[1]muži nad 70'!D19</f>
        <v>0</v>
      </c>
      <c r="C19" s="14">
        <f>'[1]muži nad 70'!E19</f>
        <v>0</v>
      </c>
      <c r="D19" s="15">
        <f>'[1]muži nad 70'!B21</f>
        <v>0</v>
      </c>
      <c r="E19" s="24">
        <f>'[1]muži nad 70'!F19</f>
        <v>0</v>
      </c>
      <c r="F19" s="18"/>
      <c r="G19" s="18"/>
    </row>
    <row r="20" spans="1:7" ht="20.25">
      <c r="A20" s="12">
        <f>'[1]muži nad 70'!B20</f>
        <v>0</v>
      </c>
      <c r="B20" s="13">
        <f>'[1]muži nad 70'!D20</f>
        <v>0</v>
      </c>
      <c r="C20" s="14">
        <f>'[1]muži nad 70'!E20</f>
        <v>0</v>
      </c>
      <c r="D20" s="15">
        <f>'[1]muži nad 70'!B22</f>
        <v>0</v>
      </c>
      <c r="E20" s="24">
        <f>'[1]muži nad 70'!F20</f>
        <v>0</v>
      </c>
      <c r="F20" s="18"/>
      <c r="G20" s="18"/>
    </row>
    <row r="21" spans="1:7" ht="20.25">
      <c r="A21" s="12">
        <f>'[1]muži nad 70'!B21</f>
        <v>0</v>
      </c>
      <c r="B21" s="13">
        <f>'[1]muži nad 70'!D21</f>
        <v>0</v>
      </c>
      <c r="C21" s="14">
        <f>'[1]muži nad 70'!E21</f>
        <v>0</v>
      </c>
      <c r="D21" s="15">
        <f>'[1]muži nad 70'!B23</f>
        <v>0</v>
      </c>
      <c r="E21" s="24">
        <f>'[1]muži nad 70'!F21</f>
        <v>0</v>
      </c>
      <c r="F21" s="18"/>
      <c r="G21" s="18"/>
    </row>
    <row r="22" spans="1:7" ht="20.25">
      <c r="A22" s="12">
        <f>'[1]muži nad 70'!B22</f>
        <v>0</v>
      </c>
      <c r="B22" s="13">
        <f>'[1]muži nad 70'!D22</f>
        <v>0</v>
      </c>
      <c r="C22" s="14">
        <f>'[1]muži nad 70'!E22</f>
        <v>0</v>
      </c>
      <c r="D22" s="15">
        <f>'[1]muži nad 70'!B24</f>
        <v>0</v>
      </c>
      <c r="E22" s="24">
        <f>'[1]muži nad 70'!F22</f>
        <v>0</v>
      </c>
      <c r="F22" s="18"/>
      <c r="G22" s="18"/>
    </row>
    <row r="23" spans="1:7" ht="20.25">
      <c r="A23" s="12">
        <f>'[1]muži nad 70'!B23</f>
        <v>0</v>
      </c>
      <c r="B23" s="13">
        <f>'[1]muži nad 70'!D23</f>
        <v>0</v>
      </c>
      <c r="C23" s="14">
        <f>'[1]muži nad 70'!E23</f>
        <v>0</v>
      </c>
      <c r="D23" s="15">
        <f>'[1]muži nad 70'!B25</f>
        <v>0</v>
      </c>
      <c r="E23" s="24">
        <f>'[1]muži nad 70'!F23</f>
        <v>0</v>
      </c>
      <c r="F23" s="18"/>
      <c r="G23" s="18"/>
    </row>
    <row r="24" spans="1:7" ht="20.25">
      <c r="A24" s="12">
        <f>'[1]muži nad 70'!B24</f>
        <v>0</v>
      </c>
      <c r="B24" s="13">
        <f>'[1]muži nad 70'!D24</f>
        <v>0</v>
      </c>
      <c r="C24" s="14">
        <f>'[1]muži nad 70'!E24</f>
        <v>0</v>
      </c>
      <c r="D24" s="15">
        <f>'[1]muži nad 70'!B26</f>
        <v>0</v>
      </c>
      <c r="E24" s="24">
        <f>'[1]muži nad 70'!F24</f>
        <v>0</v>
      </c>
      <c r="F24" s="18"/>
      <c r="G24" s="18"/>
    </row>
    <row r="25" spans="1:7" ht="20.25">
      <c r="A25" s="12">
        <f>'[1]muži nad 70'!B25</f>
        <v>0</v>
      </c>
      <c r="B25" s="13">
        <f>'[1]muži nad 70'!D25</f>
        <v>0</v>
      </c>
      <c r="C25" s="14">
        <f>'[1]muži nad 70'!E25</f>
        <v>0</v>
      </c>
      <c r="D25" s="15">
        <f>'[1]muži nad 70'!B27</f>
        <v>0</v>
      </c>
      <c r="E25" s="24">
        <f>'[1]muži nad 70'!F25</f>
        <v>0</v>
      </c>
      <c r="F25" s="18"/>
      <c r="G25" s="18"/>
    </row>
    <row r="26" spans="1:7" ht="20.25">
      <c r="A26" s="12">
        <f>'[1]muži nad 70'!B26</f>
        <v>0</v>
      </c>
      <c r="B26" s="13">
        <f>'[1]muži nad 70'!D26</f>
        <v>0</v>
      </c>
      <c r="C26" s="14">
        <f>'[1]muži nad 70'!E26</f>
        <v>0</v>
      </c>
      <c r="D26" s="15">
        <f>'[1]muži nad 70'!B28</f>
        <v>0</v>
      </c>
      <c r="E26" s="24">
        <f>'[1]muži nad 70'!F26</f>
        <v>0</v>
      </c>
      <c r="F26" s="18"/>
      <c r="G26" s="18"/>
    </row>
    <row r="27" spans="1:7" ht="20.25">
      <c r="A27" s="12">
        <f>'[1]muži nad 70'!B27</f>
        <v>0</v>
      </c>
      <c r="B27" s="13">
        <f>'[1]muži nad 70'!D27</f>
        <v>0</v>
      </c>
      <c r="C27" s="14">
        <f>'[1]muži nad 70'!E27</f>
        <v>0</v>
      </c>
      <c r="D27" s="15">
        <f>'[1]muži nad 70'!B29</f>
        <v>0</v>
      </c>
      <c r="E27" s="24">
        <f>'[1]muži nad 70'!F27</f>
        <v>0</v>
      </c>
      <c r="F27" s="18"/>
      <c r="G27" s="18"/>
    </row>
    <row r="28" spans="1:7" ht="20.25">
      <c r="A28" s="12">
        <f>'[1]muži nad 70'!B28</f>
        <v>0</v>
      </c>
      <c r="B28" s="13">
        <f>'[1]muži nad 70'!D28</f>
        <v>0</v>
      </c>
      <c r="C28" s="14">
        <f>'[1]muži nad 70'!E28</f>
        <v>0</v>
      </c>
      <c r="D28" s="15">
        <f>'[1]muži nad 70'!B30</f>
        <v>0</v>
      </c>
      <c r="E28" s="24">
        <f>'[1]muži nad 70'!F28</f>
        <v>0</v>
      </c>
      <c r="F28" s="18"/>
      <c r="G28" s="18"/>
    </row>
    <row r="29" spans="1:7" ht="20.25">
      <c r="A29" s="12">
        <f>'[1]muži nad 70'!B29</f>
        <v>0</v>
      </c>
      <c r="B29" s="13">
        <f>'[1]muži nad 70'!D29</f>
        <v>0</v>
      </c>
      <c r="C29" s="14">
        <f>'[1]muži nad 70'!E29</f>
        <v>0</v>
      </c>
      <c r="D29" s="15">
        <f>'[1]muži nad 70'!B31</f>
        <v>0</v>
      </c>
      <c r="E29" s="24">
        <f>'[1]muži nad 70'!F29</f>
        <v>0</v>
      </c>
      <c r="F29" s="18"/>
      <c r="G29" s="18"/>
    </row>
    <row r="30" spans="1:7" ht="20.25">
      <c r="A30" s="12">
        <f>'[1]muži nad 70'!B30</f>
        <v>0</v>
      </c>
      <c r="B30" s="13">
        <f>'[1]muži nad 70'!D30</f>
        <v>0</v>
      </c>
      <c r="C30" s="14">
        <f>'[1]muži nad 70'!E30</f>
        <v>0</v>
      </c>
      <c r="D30" s="15">
        <f>'[1]muži nad 70'!B32</f>
        <v>0</v>
      </c>
      <c r="E30" s="24">
        <f>'[1]muži nad 70'!F30</f>
        <v>0</v>
      </c>
      <c r="F30" s="18"/>
      <c r="G30" s="18"/>
    </row>
    <row r="31" spans="1:7" ht="20.25">
      <c r="A31" s="12">
        <f>'[1]muži nad 70'!B31</f>
        <v>0</v>
      </c>
      <c r="B31" s="13">
        <f>'[1]muži nad 70'!D31</f>
        <v>0</v>
      </c>
      <c r="C31" s="14">
        <f>'[1]muži nad 70'!E31</f>
        <v>0</v>
      </c>
      <c r="D31" s="15">
        <f>'[1]muži nad 70'!B33</f>
        <v>0</v>
      </c>
      <c r="E31" s="24">
        <f>'[1]muži nad 70'!F31</f>
        <v>0</v>
      </c>
      <c r="F31" s="18"/>
      <c r="G31" s="18"/>
    </row>
    <row r="32" spans="1:7" ht="20.25">
      <c r="A32" s="12">
        <f>'[1]muži nad 70'!B32</f>
        <v>0</v>
      </c>
      <c r="B32" s="13">
        <f>'[1]muži nad 70'!D32</f>
        <v>0</v>
      </c>
      <c r="C32" s="14">
        <f>'[1]muži nad 70'!E32</f>
        <v>0</v>
      </c>
      <c r="D32" s="15">
        <f>'[1]muži nad 70'!B34</f>
        <v>0</v>
      </c>
      <c r="E32" s="24">
        <f>'[1]muži nad 70'!F32</f>
        <v>0</v>
      </c>
      <c r="F32" s="18"/>
      <c r="G32" s="18"/>
    </row>
    <row r="33" spans="1:7" ht="20.25">
      <c r="A33" s="12">
        <f>'[1]muži nad 70'!B33</f>
        <v>0</v>
      </c>
      <c r="B33" s="13">
        <f>'[1]muži nad 70'!D33</f>
        <v>0</v>
      </c>
      <c r="C33" s="14">
        <f>'[1]muži nad 70'!E33</f>
        <v>0</v>
      </c>
      <c r="D33" s="15">
        <f>'[1]muži nad 70'!B35</f>
        <v>0</v>
      </c>
      <c r="E33" s="24">
        <f>'[1]muži nad 70'!F33</f>
        <v>0</v>
      </c>
      <c r="F33" s="18"/>
      <c r="G33" s="18"/>
    </row>
    <row r="34" spans="1:7" ht="20.25">
      <c r="A34" s="12">
        <f>'[1]muži nad 70'!B34</f>
        <v>0</v>
      </c>
      <c r="B34" s="13">
        <f>'[1]muži nad 70'!D34</f>
        <v>0</v>
      </c>
      <c r="C34" s="14">
        <f>'[1]muži nad 70'!E34</f>
        <v>0</v>
      </c>
      <c r="D34" s="15">
        <f>'[1]muži nad 70'!B36</f>
        <v>0</v>
      </c>
      <c r="E34" s="24">
        <f>'[1]muži nad 70'!F34</f>
        <v>0</v>
      </c>
      <c r="F34" s="18"/>
      <c r="G34" s="18"/>
    </row>
    <row r="35" spans="1:7" ht="20.25">
      <c r="A35" s="12">
        <f>'[1]muži nad 70'!B35</f>
        <v>0</v>
      </c>
      <c r="B35" s="13">
        <f>'[1]muži nad 70'!D35</f>
        <v>0</v>
      </c>
      <c r="C35" s="14">
        <f>'[1]muži nad 70'!E35</f>
        <v>0</v>
      </c>
      <c r="D35" s="15">
        <f>'[1]muži nad 70'!B37</f>
        <v>0</v>
      </c>
      <c r="E35" s="24">
        <f>'[1]muži nad 70'!F35</f>
        <v>0</v>
      </c>
      <c r="F35" s="18"/>
      <c r="G35" s="18"/>
    </row>
    <row r="36" spans="1:7" ht="20.25">
      <c r="A36" s="12">
        <f>'[1]muži nad 70'!B36</f>
        <v>0</v>
      </c>
      <c r="B36" s="13">
        <f>'[1]muži nad 70'!D36</f>
        <v>0</v>
      </c>
      <c r="C36" s="14">
        <f>'[1]muži nad 70'!E36</f>
        <v>0</v>
      </c>
      <c r="D36" s="15">
        <f>'[1]muži nad 70'!B38</f>
        <v>0</v>
      </c>
      <c r="E36" s="24">
        <f>'[1]muži nad 70'!F36</f>
        <v>0</v>
      </c>
      <c r="F36" s="18"/>
      <c r="G36" s="18"/>
    </row>
    <row r="37" spans="1:7" ht="20.25">
      <c r="A37" s="12">
        <f>'[1]muži nad 70'!B37</f>
        <v>0</v>
      </c>
      <c r="B37" s="13">
        <f>'[1]muži nad 70'!D37</f>
        <v>0</v>
      </c>
      <c r="C37" s="14">
        <f>'[1]muži nad 70'!E37</f>
        <v>0</v>
      </c>
      <c r="D37" s="15">
        <f>'[1]muži nad 70'!B39</f>
        <v>0</v>
      </c>
      <c r="E37" s="24">
        <f>'[1]muži nad 70'!F37</f>
        <v>0</v>
      </c>
      <c r="F37" s="18"/>
      <c r="G37" s="18"/>
    </row>
    <row r="38" spans="1:7" ht="20.25">
      <c r="A38" s="12">
        <f>'[1]muži nad 70'!B38</f>
        <v>0</v>
      </c>
      <c r="B38" s="13">
        <f>'[1]muži nad 70'!D38</f>
        <v>0</v>
      </c>
      <c r="C38" s="14">
        <f>'[1]muži nad 70'!E38</f>
        <v>0</v>
      </c>
      <c r="D38" s="15">
        <f>'[1]muži nad 70'!B40</f>
        <v>0</v>
      </c>
      <c r="E38" s="24">
        <f>'[1]muži nad 70'!F38</f>
        <v>0</v>
      </c>
      <c r="F38" s="18"/>
      <c r="G38" s="18"/>
    </row>
    <row r="39" spans="1:7" ht="20.25">
      <c r="A39" s="12">
        <f>'[1]muži nad 70'!B39</f>
        <v>0</v>
      </c>
      <c r="B39" s="13">
        <f>'[1]muži nad 70'!D39</f>
        <v>0</v>
      </c>
      <c r="C39" s="14">
        <f>'[1]muži nad 70'!E39</f>
        <v>0</v>
      </c>
      <c r="D39" s="15">
        <f>'[1]muži nad 70'!B41</f>
        <v>0</v>
      </c>
      <c r="E39" s="24">
        <f>'[1]muži nad 70'!F39</f>
        <v>0</v>
      </c>
      <c r="F39" s="18"/>
      <c r="G39" s="18"/>
    </row>
    <row r="40" spans="1:7" ht="20.25">
      <c r="A40" s="12">
        <f>'[1]muži nad 70'!B40</f>
        <v>0</v>
      </c>
      <c r="B40" s="13">
        <f>'[1]muži nad 70'!D40</f>
        <v>0</v>
      </c>
      <c r="C40" s="14">
        <f>'[1]muži nad 70'!E40</f>
        <v>0</v>
      </c>
      <c r="D40" s="15">
        <f>'[1]muži nad 70'!B42</f>
        <v>0</v>
      </c>
      <c r="E40" s="24">
        <f>'[1]muži nad 70'!F40</f>
        <v>0</v>
      </c>
      <c r="F40" s="18"/>
      <c r="G40" s="18"/>
    </row>
    <row r="41" spans="1:7" ht="20.25">
      <c r="A41" s="12">
        <f>'[1]muži nad 70'!B41</f>
        <v>0</v>
      </c>
      <c r="B41" s="13">
        <f>'[1]muži nad 70'!D41</f>
        <v>0</v>
      </c>
      <c r="C41" s="14">
        <f>'[1]muži nad 70'!E41</f>
        <v>0</v>
      </c>
      <c r="D41" s="15">
        <f>'[1]muži nad 70'!B43</f>
        <v>0</v>
      </c>
      <c r="E41" s="24">
        <f>'[1]muži nad 70'!F41</f>
        <v>0</v>
      </c>
      <c r="F41" s="18"/>
      <c r="G41" s="18"/>
    </row>
    <row r="42" spans="1:7" ht="20.25">
      <c r="A42" s="12">
        <f>'[1]muži nad 70'!B42</f>
        <v>0</v>
      </c>
      <c r="B42" s="13">
        <f>'[1]muži nad 70'!D42</f>
        <v>0</v>
      </c>
      <c r="C42" s="14">
        <f>'[1]muži nad 70'!E42</f>
        <v>0</v>
      </c>
      <c r="D42" s="15">
        <f>'[1]muži nad 70'!B44</f>
        <v>0</v>
      </c>
      <c r="E42" s="24">
        <f>'[1]muži nad 70'!F42</f>
        <v>0</v>
      </c>
      <c r="F42" s="18"/>
      <c r="G42" s="18"/>
    </row>
    <row r="43" spans="1:7" ht="20.25">
      <c r="A43" s="12">
        <f>'[1]muži nad 70'!B43</f>
        <v>0</v>
      </c>
      <c r="B43" s="13">
        <f>'[1]muži nad 70'!D43</f>
        <v>0</v>
      </c>
      <c r="C43" s="14">
        <f>'[1]muži nad 70'!E43</f>
        <v>0</v>
      </c>
      <c r="D43" s="15">
        <f>'[1]muži nad 70'!B45</f>
        <v>0</v>
      </c>
      <c r="E43" s="24">
        <f>'[1]muži nad 70'!F43</f>
        <v>0</v>
      </c>
      <c r="F43" s="18"/>
      <c r="G43" s="18"/>
    </row>
    <row r="44" spans="1:7" ht="20.25">
      <c r="A44" s="12">
        <f>'[1]muži nad 70'!B44</f>
        <v>0</v>
      </c>
      <c r="B44" s="13">
        <f>'[1]muži nad 70'!D44</f>
        <v>0</v>
      </c>
      <c r="C44" s="14">
        <f>'[1]muži nad 70'!E44</f>
        <v>0</v>
      </c>
      <c r="D44" s="15">
        <f>'[1]muži nad 70'!B46</f>
        <v>0</v>
      </c>
      <c r="E44" s="24">
        <f>'[1]muži nad 70'!F44</f>
        <v>0</v>
      </c>
      <c r="F44" s="18"/>
      <c r="G44" s="18"/>
    </row>
    <row r="45" spans="1:7" ht="20.25">
      <c r="A45" s="12">
        <f>'[1]muži nad 70'!B45</f>
        <v>0</v>
      </c>
      <c r="B45" s="13">
        <f>'[1]muži nad 70'!D45</f>
        <v>0</v>
      </c>
      <c r="C45" s="14">
        <f>'[1]muži nad 70'!E45</f>
        <v>0</v>
      </c>
      <c r="D45" s="15">
        <f>'[1]muži nad 70'!B47</f>
        <v>0</v>
      </c>
      <c r="E45" s="24">
        <f>'[1]muži nad 70'!F45</f>
        <v>0</v>
      </c>
      <c r="F45" s="18"/>
      <c r="G45" s="18"/>
    </row>
    <row r="46" spans="1:7" ht="20.25">
      <c r="A46" s="12">
        <f>'[1]muži nad 70'!B46</f>
        <v>0</v>
      </c>
      <c r="B46" s="13">
        <f>'[1]muži nad 70'!D46</f>
        <v>0</v>
      </c>
      <c r="C46" s="14">
        <f>'[1]muži nad 70'!E46</f>
        <v>0</v>
      </c>
      <c r="D46" s="15">
        <f>'[1]muži nad 70'!B48</f>
        <v>0</v>
      </c>
      <c r="E46" s="24">
        <f>'[1]muži nad 70'!F46</f>
        <v>0</v>
      </c>
      <c r="F46" s="18"/>
      <c r="G46" s="18"/>
    </row>
    <row r="47" spans="1:7" ht="20.25">
      <c r="A47" s="12">
        <f>'[1]muži nad 70'!B47</f>
        <v>0</v>
      </c>
      <c r="B47" s="13">
        <f>'[1]muži nad 70'!D47</f>
        <v>0</v>
      </c>
      <c r="C47" s="14">
        <f>'[1]muži nad 70'!E47</f>
        <v>0</v>
      </c>
      <c r="D47" s="15">
        <f>'[1]muži nad 70'!B49</f>
        <v>0</v>
      </c>
      <c r="E47" s="24">
        <f>'[1]muži nad 70'!F47</f>
        <v>0</v>
      </c>
      <c r="F47" s="18"/>
      <c r="G47" s="18"/>
    </row>
    <row r="48" spans="1:7" ht="20.25">
      <c r="A48" s="12">
        <f>'[1]muži nad 70'!B48</f>
        <v>0</v>
      </c>
      <c r="B48" s="13">
        <f>'[1]muži nad 70'!D48</f>
        <v>0</v>
      </c>
      <c r="C48" s="14">
        <f>'[1]muži nad 70'!E48</f>
        <v>0</v>
      </c>
      <c r="D48" s="15">
        <f>'[1]muži nad 70'!B50</f>
        <v>0</v>
      </c>
      <c r="E48" s="24">
        <f>'[1]muži nad 70'!F48</f>
        <v>0</v>
      </c>
      <c r="F48" s="18"/>
      <c r="G48" s="18"/>
    </row>
    <row r="49" spans="1:7" ht="20.25">
      <c r="A49" s="12">
        <f>'[1]muži nad 70'!B49</f>
        <v>0</v>
      </c>
      <c r="B49" s="13">
        <f>'[1]muži nad 70'!D49</f>
        <v>0</v>
      </c>
      <c r="C49" s="14">
        <f>'[1]muži nad 70'!E49</f>
        <v>0</v>
      </c>
      <c r="D49" s="15">
        <f>'[1]muži nad 70'!B51</f>
        <v>0</v>
      </c>
      <c r="E49" s="24">
        <f>'[1]muži nad 70'!F49</f>
        <v>0</v>
      </c>
      <c r="F49" s="18"/>
      <c r="G49" s="18"/>
    </row>
    <row r="50" spans="1:7" ht="20.25">
      <c r="A50" s="12">
        <f>'[1]muži nad 70'!B50</f>
        <v>0</v>
      </c>
      <c r="B50" s="13">
        <f>'[1]muži nad 70'!D50</f>
        <v>0</v>
      </c>
      <c r="C50" s="14">
        <f>'[1]muži nad 70'!E50</f>
        <v>0</v>
      </c>
      <c r="D50" s="15">
        <f>'[1]muži nad 70'!B52</f>
        <v>0</v>
      </c>
      <c r="E50" s="24">
        <f>'[1]muži nad 70'!F50</f>
        <v>0</v>
      </c>
      <c r="F50" s="18"/>
      <c r="G50" s="18"/>
    </row>
    <row r="51" spans="1:7" ht="20.25">
      <c r="A51" s="12">
        <f>'[1]muži nad 70'!B51</f>
        <v>0</v>
      </c>
      <c r="B51" s="13">
        <f>'[1]muži nad 70'!D51</f>
        <v>0</v>
      </c>
      <c r="C51" s="14">
        <f>'[1]muži nad 70'!E51</f>
        <v>0</v>
      </c>
      <c r="D51" s="15">
        <f>'[1]muži nad 70'!B53</f>
        <v>0</v>
      </c>
      <c r="E51" s="24">
        <f>'[1]muži nad 70'!F51</f>
        <v>0</v>
      </c>
      <c r="F51" s="18"/>
      <c r="G51" s="18"/>
    </row>
    <row r="52" spans="1:7" ht="20.25">
      <c r="A52" s="12">
        <f>'[1]muži nad 70'!B52</f>
        <v>0</v>
      </c>
      <c r="B52" s="13">
        <f>'[1]muži nad 70'!D52</f>
        <v>0</v>
      </c>
      <c r="C52" s="14">
        <f>'[1]muži nad 70'!E52</f>
        <v>0</v>
      </c>
      <c r="D52" s="15">
        <f>'[1]muži nad 70'!B54</f>
        <v>0</v>
      </c>
      <c r="E52" s="24">
        <f>'[1]muži nad 70'!F52</f>
        <v>0</v>
      </c>
      <c r="F52" s="18"/>
      <c r="G52" s="18"/>
    </row>
    <row r="53" spans="1:7" ht="20.25">
      <c r="A53" s="12">
        <f>'[1]muži nad 70'!B53</f>
        <v>0</v>
      </c>
      <c r="B53" s="13">
        <f>'[1]muži nad 70'!D53</f>
        <v>0</v>
      </c>
      <c r="C53" s="14">
        <f>'[1]muži nad 70'!E53</f>
        <v>0</v>
      </c>
      <c r="D53" s="15">
        <f>'[1]muži nad 70'!B55</f>
        <v>0</v>
      </c>
      <c r="E53" s="24">
        <f>'[1]muži nad 70'!F53</f>
        <v>0</v>
      </c>
      <c r="F53" s="18"/>
      <c r="G53" s="18"/>
    </row>
    <row r="54" spans="1:7" ht="20.25">
      <c r="A54" s="12">
        <f>'[1]muži nad 70'!B54</f>
        <v>0</v>
      </c>
      <c r="B54" s="13">
        <f>'[1]muži nad 70'!D54</f>
        <v>0</v>
      </c>
      <c r="C54" s="14">
        <f>'[1]muži nad 70'!E54</f>
        <v>0</v>
      </c>
      <c r="D54" s="15">
        <f>'[1]muži nad 70'!B56</f>
        <v>0</v>
      </c>
      <c r="E54" s="24">
        <f>'[1]muži nad 70'!F54</f>
        <v>0</v>
      </c>
      <c r="F54" s="18"/>
      <c r="G54" s="18"/>
    </row>
    <row r="55" spans="1:7" ht="20.25">
      <c r="A55" s="12">
        <f>'[1]muži nad 70'!B55</f>
        <v>0</v>
      </c>
      <c r="B55" s="13">
        <f>'[1]muži nad 70'!D55</f>
        <v>0</v>
      </c>
      <c r="C55" s="14">
        <f>'[1]muži nad 70'!E55</f>
        <v>0</v>
      </c>
      <c r="D55" s="15">
        <f>'[1]muži nad 70'!B57</f>
        <v>0</v>
      </c>
      <c r="E55" s="24">
        <f>'[1]muži nad 70'!F55</f>
        <v>0</v>
      </c>
      <c r="F55" s="18"/>
      <c r="G55" s="18"/>
    </row>
    <row r="56" spans="1:7" ht="20.25">
      <c r="A56" s="12">
        <f>'[1]muži nad 70'!B56</f>
        <v>0</v>
      </c>
      <c r="B56" s="13">
        <f>'[1]muži nad 70'!D56</f>
        <v>0</v>
      </c>
      <c r="C56" s="14">
        <f>'[1]muži nad 70'!E56</f>
        <v>0</v>
      </c>
      <c r="D56" s="15">
        <f>'[1]muži nad 70'!B58</f>
        <v>0</v>
      </c>
      <c r="E56" s="24">
        <f>'[1]muži nad 70'!F56</f>
        <v>0</v>
      </c>
      <c r="F56" s="18"/>
      <c r="G56" s="18"/>
    </row>
    <row r="57" spans="1:7" ht="20.25">
      <c r="A57" s="12">
        <f>'[1]muži nad 70'!B57</f>
        <v>0</v>
      </c>
      <c r="B57" s="13">
        <f>'[1]muži nad 70'!D57</f>
        <v>0</v>
      </c>
      <c r="C57" s="14">
        <f>'[1]muži nad 70'!E57</f>
        <v>0</v>
      </c>
      <c r="D57" s="15">
        <f>'[1]muži nad 70'!B59</f>
        <v>0</v>
      </c>
      <c r="E57" s="24">
        <f>'[1]muži nad 70'!F57</f>
        <v>0</v>
      </c>
      <c r="F57" s="18"/>
      <c r="G57" s="18"/>
    </row>
    <row r="58" spans="1:7" ht="20.25">
      <c r="A58" s="12">
        <f>'[1]muži nad 70'!B58</f>
        <v>0</v>
      </c>
      <c r="B58" s="13">
        <f>'[1]muži nad 70'!D58</f>
        <v>0</v>
      </c>
      <c r="C58" s="14">
        <f>'[1]muži nad 70'!E58</f>
        <v>0</v>
      </c>
      <c r="D58" s="15">
        <f>'[1]muži nad 70'!B60</f>
        <v>0</v>
      </c>
      <c r="E58" s="24">
        <f>'[1]muži nad 70'!F58</f>
        <v>0</v>
      </c>
      <c r="F58" s="18"/>
      <c r="G58" s="18"/>
    </row>
    <row r="59" spans="1:7" ht="20.25">
      <c r="A59" s="12">
        <f>'[1]muži nad 70'!B59</f>
        <v>0</v>
      </c>
      <c r="B59" s="13">
        <f>'[1]muži nad 70'!D59</f>
        <v>0</v>
      </c>
      <c r="C59" s="14">
        <f>'[1]muži nad 70'!E59</f>
        <v>0</v>
      </c>
      <c r="D59" s="15">
        <f>'[1]muži nad 70'!B61</f>
        <v>0</v>
      </c>
      <c r="E59" s="24">
        <f>'[1]muži nad 70'!F59</f>
        <v>0</v>
      </c>
      <c r="F59" s="18"/>
      <c r="G59" s="18"/>
    </row>
    <row r="60" spans="1:7" ht="20.25">
      <c r="A60" s="12">
        <f>'[1]muži nad 70'!B60</f>
        <v>0</v>
      </c>
      <c r="B60" s="13">
        <f>'[1]muži nad 70'!D60</f>
        <v>0</v>
      </c>
      <c r="C60" s="14">
        <f>'[1]muži nad 70'!E60</f>
        <v>0</v>
      </c>
      <c r="D60" s="15">
        <f>'[1]muži nad 70'!B62</f>
        <v>0</v>
      </c>
      <c r="E60" s="24">
        <f>'[1]muži nad 70'!F60</f>
        <v>0</v>
      </c>
      <c r="F60" s="18"/>
      <c r="G60" s="18"/>
    </row>
    <row r="61" spans="1:7" ht="20.25">
      <c r="A61" s="12">
        <f>'[1]muži nad 70'!B61</f>
        <v>0</v>
      </c>
      <c r="B61" s="13">
        <f>'[1]muži nad 70'!D61</f>
        <v>0</v>
      </c>
      <c r="C61" s="14">
        <f>'[1]muži nad 70'!E61</f>
        <v>0</v>
      </c>
      <c r="D61" s="15">
        <f>'[1]muži nad 70'!B63</f>
        <v>0</v>
      </c>
      <c r="E61" s="24">
        <f>'[1]muži nad 70'!F61</f>
        <v>0</v>
      </c>
      <c r="F61" s="18"/>
      <c r="G61" s="18"/>
    </row>
    <row r="62" spans="1:7" ht="20.25">
      <c r="A62" s="12">
        <f>'[1]muži nad 70'!B62</f>
        <v>0</v>
      </c>
      <c r="B62" s="13">
        <f>'[1]muži nad 70'!D62</f>
        <v>0</v>
      </c>
      <c r="C62" s="14">
        <f>'[1]muži nad 70'!E62</f>
        <v>0</v>
      </c>
      <c r="D62" s="15">
        <f>'[1]muži nad 70'!B64</f>
        <v>0</v>
      </c>
      <c r="E62" s="24">
        <f>'[1]muži nad 70'!F62</f>
        <v>0</v>
      </c>
      <c r="F62" s="18"/>
      <c r="G62" s="18"/>
    </row>
    <row r="63" spans="1:7" ht="20.25">
      <c r="A63" s="12">
        <f>'[1]muži nad 70'!B63</f>
        <v>0</v>
      </c>
      <c r="B63" s="13">
        <f>'[1]muži nad 70'!D63</f>
        <v>0</v>
      </c>
      <c r="C63" s="14">
        <f>'[1]muži nad 70'!E63</f>
        <v>0</v>
      </c>
      <c r="D63" s="15">
        <f>'[1]muži nad 70'!B65</f>
        <v>0</v>
      </c>
      <c r="E63" s="24">
        <f>'[1]muži nad 70'!F63</f>
        <v>0</v>
      </c>
      <c r="F63" s="18"/>
      <c r="G63" s="18"/>
    </row>
    <row r="64" spans="1:7" ht="20.25">
      <c r="A64" s="12">
        <f>'[1]muži nad 70'!B64</f>
        <v>0</v>
      </c>
      <c r="B64" s="13">
        <f>'[1]muži nad 70'!D64</f>
        <v>0</v>
      </c>
      <c r="C64" s="14">
        <f>'[1]muži nad 70'!E64</f>
        <v>0</v>
      </c>
      <c r="D64" s="15">
        <f>'[1]muži nad 70'!B66</f>
        <v>0</v>
      </c>
      <c r="E64" s="24">
        <f>'[1]muži nad 70'!F64</f>
        <v>0</v>
      </c>
      <c r="F64" s="18"/>
      <c r="G64" s="18"/>
    </row>
    <row r="65" spans="1:7" ht="20.25">
      <c r="A65" s="12">
        <f>'[1]muži nad 70'!B65</f>
        <v>0</v>
      </c>
      <c r="B65" s="13">
        <f>'[1]muži nad 70'!D65</f>
        <v>0</v>
      </c>
      <c r="C65" s="14">
        <f>'[1]muži nad 70'!E65</f>
        <v>0</v>
      </c>
      <c r="D65" s="15">
        <f>'[1]muži nad 70'!B67</f>
        <v>0</v>
      </c>
      <c r="E65" s="24">
        <f>'[1]muži nad 70'!F65</f>
        <v>0</v>
      </c>
      <c r="F65" s="18"/>
      <c r="G65" s="18"/>
    </row>
    <row r="66" spans="1:7" ht="20.25">
      <c r="A66" s="12">
        <f>'[1]muži nad 70'!B66</f>
        <v>0</v>
      </c>
      <c r="B66" s="13">
        <f>'[1]muži nad 70'!D66</f>
        <v>0</v>
      </c>
      <c r="C66" s="14">
        <f>'[1]muži nad 70'!E66</f>
        <v>0</v>
      </c>
      <c r="D66" s="15">
        <f>'[1]muži nad 70'!B68</f>
        <v>0</v>
      </c>
      <c r="E66" s="24">
        <f>'[1]muži nad 70'!F66</f>
        <v>0</v>
      </c>
      <c r="F66" s="18"/>
      <c r="G66" s="18"/>
    </row>
    <row r="67" spans="1:7" ht="20.25">
      <c r="A67" s="12">
        <f>'[1]muži nad 70'!B67</f>
        <v>0</v>
      </c>
      <c r="B67" s="13">
        <f>'[1]muži nad 70'!D67</f>
        <v>0</v>
      </c>
      <c r="C67" s="14">
        <f>'[1]muži nad 70'!E67</f>
        <v>0</v>
      </c>
      <c r="D67" s="15">
        <f>'[1]muži nad 70'!B69</f>
        <v>0</v>
      </c>
      <c r="E67" s="24">
        <f>'[1]muži nad 70'!F67</f>
        <v>0</v>
      </c>
      <c r="F67" s="18"/>
      <c r="G67" s="18"/>
    </row>
    <row r="68" spans="1:7" ht="20.25">
      <c r="A68" s="12">
        <f>'[1]muži nad 70'!B68</f>
        <v>0</v>
      </c>
      <c r="B68" s="13">
        <f>'[1]muži nad 70'!D68</f>
        <v>0</v>
      </c>
      <c r="C68" s="14">
        <f>'[1]muži nad 70'!E68</f>
        <v>0</v>
      </c>
      <c r="D68" s="15">
        <f>'[1]muži nad 70'!B70</f>
        <v>0</v>
      </c>
      <c r="E68" s="24">
        <f>'[1]muži nad 70'!F68</f>
        <v>0</v>
      </c>
      <c r="F68" s="18"/>
      <c r="G68" s="18"/>
    </row>
    <row r="69" spans="1:7" ht="20.25">
      <c r="A69" s="12">
        <f>'[1]muži nad 70'!B69</f>
        <v>0</v>
      </c>
      <c r="B69" s="13">
        <f>'[1]muži nad 70'!D69</f>
        <v>0</v>
      </c>
      <c r="C69" s="14">
        <f>'[1]muži nad 70'!E69</f>
        <v>0</v>
      </c>
      <c r="D69" s="15">
        <f>'[1]muži nad 70'!B71</f>
        <v>0</v>
      </c>
      <c r="E69" s="24">
        <f>'[1]muži nad 70'!F69</f>
        <v>0</v>
      </c>
      <c r="F69" s="18"/>
      <c r="G69" s="18"/>
    </row>
    <row r="70" spans="1:7" ht="20.25">
      <c r="A70" s="12">
        <f>'[1]muži nad 70'!B70</f>
        <v>0</v>
      </c>
      <c r="B70" s="13">
        <f>'[1]muži nad 70'!D70</f>
        <v>0</v>
      </c>
      <c r="C70" s="14">
        <f>'[1]muži nad 70'!E70</f>
        <v>0</v>
      </c>
      <c r="D70" s="15">
        <f>'[1]muži nad 70'!B72</f>
        <v>0</v>
      </c>
      <c r="E70" s="24">
        <f>'[1]muži nad 70'!F70</f>
        <v>0</v>
      </c>
      <c r="F70" s="18"/>
      <c r="G70" s="18"/>
    </row>
    <row r="71" spans="1:7" ht="20.25">
      <c r="A71" s="12">
        <f>'[1]muži nad 70'!B71</f>
        <v>0</v>
      </c>
      <c r="B71" s="13">
        <f>'[1]muži nad 70'!D71</f>
        <v>0</v>
      </c>
      <c r="C71" s="14">
        <f>'[1]muži nad 70'!E71</f>
        <v>0</v>
      </c>
      <c r="D71" s="15">
        <f>'[1]muži nad 70'!B73</f>
        <v>0</v>
      </c>
      <c r="E71" s="24">
        <f>'[1]muži nad 70'!F71</f>
        <v>0</v>
      </c>
      <c r="F71" s="18"/>
      <c r="G71" s="18"/>
    </row>
    <row r="72" spans="1:7" ht="20.25">
      <c r="A72" s="12">
        <f>'[1]muži nad 70'!B72</f>
        <v>0</v>
      </c>
      <c r="B72" s="13">
        <f>'[1]muži nad 70'!D72</f>
        <v>0</v>
      </c>
      <c r="C72" s="14">
        <f>'[1]muži nad 70'!E72</f>
        <v>0</v>
      </c>
      <c r="D72" s="15">
        <f>'[1]muži nad 70'!B74</f>
        <v>0</v>
      </c>
      <c r="E72" s="24">
        <f>'[1]muži nad 70'!F72</f>
        <v>0</v>
      </c>
      <c r="F72" s="18"/>
      <c r="G72" s="18"/>
    </row>
    <row r="73" spans="1:7" ht="20.25">
      <c r="A73" s="12">
        <f>'[1]muži nad 70'!B73</f>
        <v>0</v>
      </c>
      <c r="B73" s="13">
        <f>'[1]muži nad 70'!D73</f>
        <v>0</v>
      </c>
      <c r="C73" s="14">
        <f>'[1]muži nad 70'!E73</f>
        <v>0</v>
      </c>
      <c r="D73" s="15">
        <f>'[1]muži nad 70'!B75</f>
        <v>0</v>
      </c>
      <c r="E73" s="24">
        <f>'[1]muži nad 70'!F73</f>
        <v>0</v>
      </c>
      <c r="F73" s="18"/>
      <c r="G73" s="18"/>
    </row>
    <row r="74" spans="1:7" ht="20.25">
      <c r="A74" s="12">
        <f>'[1]muži nad 70'!B74</f>
        <v>0</v>
      </c>
      <c r="B74" s="13">
        <f>'[1]muži nad 70'!D74</f>
        <v>0</v>
      </c>
      <c r="C74" s="14">
        <f>'[1]muži nad 70'!E74</f>
        <v>0</v>
      </c>
      <c r="D74" s="15">
        <f>'[1]muži nad 70'!B76</f>
        <v>0</v>
      </c>
      <c r="E74" s="24">
        <f>'[1]muži nad 70'!F74</f>
        <v>0</v>
      </c>
      <c r="F74" s="18"/>
      <c r="G74" s="18"/>
    </row>
    <row r="75" spans="1:7" ht="20.25">
      <c r="A75" s="12">
        <f>'[1]muži nad 70'!B75</f>
        <v>0</v>
      </c>
      <c r="B75" s="13">
        <f>'[1]muži nad 70'!D75</f>
        <v>0</v>
      </c>
      <c r="C75" s="14">
        <f>'[1]muži nad 70'!E75</f>
        <v>0</v>
      </c>
      <c r="D75" s="15">
        <f>'[1]muži nad 70'!B77</f>
        <v>0</v>
      </c>
      <c r="E75" s="24">
        <f>'[1]muži nad 70'!F75</f>
        <v>0</v>
      </c>
      <c r="F75" s="18"/>
      <c r="G75" s="18"/>
    </row>
    <row r="76" spans="1:7" ht="20.25">
      <c r="A76" s="12">
        <f>'[1]muži nad 70'!B76</f>
        <v>0</v>
      </c>
      <c r="B76" s="13">
        <f>'[1]muži nad 70'!D76</f>
        <v>0</v>
      </c>
      <c r="C76" s="14">
        <f>'[1]muži nad 70'!E76</f>
        <v>0</v>
      </c>
      <c r="D76" s="15">
        <f>'[1]muži nad 70'!B78</f>
        <v>0</v>
      </c>
      <c r="E76" s="24">
        <f>'[1]muži nad 70'!F76</f>
        <v>0</v>
      </c>
      <c r="F76" s="18"/>
      <c r="G76" s="18"/>
    </row>
    <row r="77" spans="1:7" ht="20.25">
      <c r="A77" s="12">
        <f>'[1]muži nad 70'!B77</f>
        <v>0</v>
      </c>
      <c r="B77" s="13">
        <f>'[1]muži nad 70'!D77</f>
        <v>0</v>
      </c>
      <c r="C77" s="14">
        <f>'[1]muži nad 70'!E77</f>
        <v>0</v>
      </c>
      <c r="D77" s="15">
        <f>'[1]muži nad 70'!B79</f>
        <v>0</v>
      </c>
      <c r="E77" s="24">
        <f>'[1]muži nad 70'!F77</f>
        <v>0</v>
      </c>
      <c r="F77" s="18"/>
      <c r="G77" s="18"/>
    </row>
    <row r="78" spans="1:7" ht="20.25">
      <c r="A78" s="12">
        <f>'[1]muži nad 70'!B78</f>
        <v>0</v>
      </c>
      <c r="B78" s="13">
        <f>'[1]muži nad 70'!D78</f>
        <v>0</v>
      </c>
      <c r="C78" s="14">
        <f>'[1]muži nad 70'!E78</f>
        <v>0</v>
      </c>
      <c r="D78" s="15">
        <f>'[1]muži nad 70'!B80</f>
        <v>0</v>
      </c>
      <c r="E78" s="24">
        <f>'[1]muži nad 70'!F78</f>
        <v>0</v>
      </c>
      <c r="F78" s="18"/>
      <c r="G78" s="18"/>
    </row>
    <row r="79" spans="1:7" ht="20.25">
      <c r="A79" s="12">
        <f>'[1]muži nad 70'!B79</f>
        <v>0</v>
      </c>
      <c r="B79" s="13">
        <f>'[1]muži nad 70'!D79</f>
        <v>0</v>
      </c>
      <c r="C79" s="14">
        <f>'[1]muži nad 70'!E79</f>
        <v>0</v>
      </c>
      <c r="D79" s="15">
        <f>'[1]muži nad 70'!B81</f>
        <v>0</v>
      </c>
      <c r="E79" s="24">
        <f>'[1]muži nad 70'!F79</f>
        <v>0</v>
      </c>
      <c r="F79" s="18"/>
      <c r="G79" s="18"/>
    </row>
    <row r="80" spans="1:7" ht="20.25">
      <c r="A80" s="12">
        <f>'[1]muži nad 70'!B80</f>
        <v>0</v>
      </c>
      <c r="B80" s="13">
        <f>'[1]muži nad 70'!D80</f>
        <v>0</v>
      </c>
      <c r="C80" s="14">
        <f>'[1]muži nad 70'!E80</f>
        <v>0</v>
      </c>
      <c r="D80" s="15">
        <f>'[1]muži nad 70'!B82</f>
        <v>0</v>
      </c>
      <c r="E80" s="24">
        <f>'[1]muži nad 70'!F80</f>
        <v>0</v>
      </c>
      <c r="F80" s="18"/>
      <c r="G80" s="18"/>
    </row>
    <row r="81" spans="1:7" ht="20.25">
      <c r="A81" s="12">
        <f>'[1]muži nad 70'!B81</f>
        <v>0</v>
      </c>
      <c r="B81" s="13">
        <f>'[1]muži nad 70'!D81</f>
        <v>0</v>
      </c>
      <c r="C81" s="14">
        <f>'[1]muži nad 70'!E81</f>
        <v>0</v>
      </c>
      <c r="D81" s="15">
        <f>'[1]muži nad 70'!B83</f>
        <v>0</v>
      </c>
      <c r="E81" s="24">
        <f>'[1]muži nad 70'!F81</f>
        <v>0</v>
      </c>
      <c r="F81" s="18"/>
      <c r="G81" s="18"/>
    </row>
    <row r="82" spans="1:7" ht="20.25">
      <c r="A82" s="12">
        <f>'[1]muži nad 70'!B82</f>
        <v>0</v>
      </c>
      <c r="B82" s="13">
        <f>'[1]muži nad 70'!D82</f>
        <v>0</v>
      </c>
      <c r="C82" s="14">
        <f>'[1]muži nad 70'!E82</f>
        <v>0</v>
      </c>
      <c r="D82" s="15">
        <f>'[1]muži nad 70'!B84</f>
        <v>0</v>
      </c>
      <c r="E82" s="24">
        <f>'[1]muži nad 70'!F82</f>
        <v>0</v>
      </c>
      <c r="F82" s="18"/>
      <c r="G82" s="18"/>
    </row>
    <row r="83" spans="1:7" ht="20.25">
      <c r="A83" s="12">
        <f>'[1]muži nad 70'!B83</f>
        <v>0</v>
      </c>
      <c r="B83" s="13">
        <f>'[1]muži nad 70'!D83</f>
        <v>0</v>
      </c>
      <c r="C83" s="14">
        <f>'[1]muži nad 70'!E83</f>
        <v>0</v>
      </c>
      <c r="D83" s="15">
        <f>'[1]muži nad 70'!B85</f>
        <v>0</v>
      </c>
      <c r="E83" s="24">
        <f>'[1]muži nad 70'!F83</f>
        <v>0</v>
      </c>
      <c r="F83" s="18"/>
      <c r="G83" s="18"/>
    </row>
    <row r="84" spans="1:7" ht="20.25">
      <c r="A84" s="12">
        <f>'[1]muži nad 70'!B84</f>
        <v>0</v>
      </c>
      <c r="B84" s="13">
        <f>'[1]muži nad 70'!D84</f>
        <v>0</v>
      </c>
      <c r="C84" s="14">
        <f>'[1]muži nad 70'!E84</f>
        <v>0</v>
      </c>
      <c r="D84" s="15">
        <f>'[1]muži nad 70'!B86</f>
        <v>0</v>
      </c>
      <c r="E84" s="24">
        <f>'[1]muži nad 70'!F84</f>
        <v>0</v>
      </c>
      <c r="F84" s="18"/>
      <c r="G84" s="18"/>
    </row>
    <row r="85" spans="1:7" ht="20.25">
      <c r="A85" s="12">
        <f>'[1]muži nad 70'!B85</f>
        <v>0</v>
      </c>
      <c r="B85" s="13">
        <f>'[1]muži nad 70'!D85</f>
        <v>0</v>
      </c>
      <c r="C85" s="14">
        <f>'[1]muži nad 70'!E85</f>
        <v>0</v>
      </c>
      <c r="D85" s="15">
        <f>'[1]muži nad 70'!B87</f>
        <v>0</v>
      </c>
      <c r="E85" s="24">
        <f>'[1]muži nad 70'!F85</f>
        <v>0</v>
      </c>
      <c r="F85" s="18"/>
      <c r="G85" s="18"/>
    </row>
    <row r="86" spans="1:7" ht="20.25">
      <c r="A86" s="12">
        <f>'[1]muži nad 70'!B86</f>
        <v>0</v>
      </c>
      <c r="B86" s="13">
        <f>'[1]muži nad 70'!D86</f>
        <v>0</v>
      </c>
      <c r="C86" s="14">
        <f>'[1]muži nad 70'!E86</f>
        <v>0</v>
      </c>
      <c r="D86" s="15">
        <f>'[1]muži nad 70'!B88</f>
        <v>0</v>
      </c>
      <c r="E86" s="24">
        <f>'[1]muži nad 70'!F86</f>
        <v>0</v>
      </c>
      <c r="F86" s="18"/>
      <c r="G86" s="18"/>
    </row>
    <row r="87" spans="1:7" ht="20.25">
      <c r="A87" s="12">
        <f>'[1]muži nad 70'!B87</f>
        <v>0</v>
      </c>
      <c r="B87" s="13">
        <f>'[1]muži nad 70'!D87</f>
        <v>0</v>
      </c>
      <c r="C87" s="14">
        <f>'[1]muži nad 70'!E87</f>
        <v>0</v>
      </c>
      <c r="D87" s="15">
        <f>'[1]muži nad 70'!B89</f>
        <v>0</v>
      </c>
      <c r="E87" s="24">
        <f>'[1]muži nad 70'!F87</f>
        <v>0</v>
      </c>
      <c r="F87" s="18"/>
      <c r="G87" s="18"/>
    </row>
    <row r="88" spans="1:7" ht="20.25">
      <c r="A88" s="12">
        <f>'[1]muži nad 70'!B88</f>
        <v>0</v>
      </c>
      <c r="B88" s="13">
        <f>'[1]muži nad 70'!D88</f>
        <v>0</v>
      </c>
      <c r="C88" s="14">
        <f>'[1]muži nad 70'!E88</f>
        <v>0</v>
      </c>
      <c r="D88" s="15">
        <f>'[1]muži nad 70'!B90</f>
        <v>0</v>
      </c>
      <c r="E88" s="24">
        <f>'[1]muži nad 70'!F88</f>
        <v>0</v>
      </c>
      <c r="F88" s="18"/>
      <c r="G88" s="18"/>
    </row>
    <row r="89" spans="1:7" ht="20.25">
      <c r="A89" s="12">
        <f>'[1]muži nad 70'!B89</f>
        <v>0</v>
      </c>
      <c r="B89" s="13">
        <f>'[1]muži nad 70'!D89</f>
        <v>0</v>
      </c>
      <c r="C89" s="14">
        <f>'[1]muži nad 70'!E89</f>
        <v>0</v>
      </c>
      <c r="D89" s="15">
        <f>'[1]muži nad 70'!B91</f>
        <v>0</v>
      </c>
      <c r="E89" s="24">
        <f>'[1]muži nad 70'!F89</f>
        <v>0</v>
      </c>
      <c r="F89" s="18"/>
      <c r="G89" s="18"/>
    </row>
    <row r="90" spans="1:7" ht="20.25">
      <c r="A90" s="12">
        <f>'[1]muži nad 70'!B90</f>
        <v>0</v>
      </c>
      <c r="B90" s="13">
        <f>'[1]muži nad 70'!D90</f>
        <v>0</v>
      </c>
      <c r="C90" s="14">
        <f>'[1]muži nad 70'!E90</f>
        <v>0</v>
      </c>
      <c r="D90" s="15">
        <f>'[1]muži nad 70'!B92</f>
        <v>0</v>
      </c>
      <c r="E90" s="24">
        <f>'[1]muži nad 70'!F90</f>
        <v>0</v>
      </c>
      <c r="F90" s="18"/>
      <c r="G90" s="18"/>
    </row>
    <row r="91" spans="1:7" ht="20.25">
      <c r="A91" s="12">
        <f>'[1]muži nad 70'!B91</f>
        <v>0</v>
      </c>
      <c r="B91" s="13">
        <f>'[1]muži nad 70'!D91</f>
        <v>0</v>
      </c>
      <c r="C91" s="14">
        <f>'[1]muži nad 70'!E91</f>
        <v>0</v>
      </c>
      <c r="D91" s="15">
        <f>'[1]muži nad 70'!B93</f>
        <v>0</v>
      </c>
      <c r="E91" s="24">
        <f>'[1]muži nad 70'!F91</f>
        <v>0</v>
      </c>
      <c r="F91" s="18"/>
      <c r="G91" s="18"/>
    </row>
    <row r="92" spans="1:7" ht="20.25">
      <c r="A92" s="12">
        <f>'[1]muži nad 70'!B92</f>
        <v>0</v>
      </c>
      <c r="B92" s="13">
        <f>'[1]muži nad 70'!D92</f>
        <v>0</v>
      </c>
      <c r="C92" s="14">
        <f>'[1]muži nad 70'!E92</f>
        <v>0</v>
      </c>
      <c r="D92" s="15">
        <f>'[1]muži nad 70'!B94</f>
        <v>0</v>
      </c>
      <c r="E92" s="24">
        <f>'[1]muži nad 70'!F92</f>
        <v>0</v>
      </c>
      <c r="F92" s="18"/>
      <c r="G92" s="18"/>
    </row>
    <row r="93" spans="1:7" ht="20.25">
      <c r="A93" s="12">
        <f>'[1]muži nad 70'!B93</f>
        <v>0</v>
      </c>
      <c r="B93" s="13">
        <f>'[1]muži nad 70'!D93</f>
        <v>0</v>
      </c>
      <c r="C93" s="14">
        <f>'[1]muži nad 70'!E93</f>
        <v>0</v>
      </c>
      <c r="D93" s="15">
        <f>'[1]muži nad 70'!B95</f>
        <v>0</v>
      </c>
      <c r="E93" s="24">
        <f>'[1]muži nad 70'!F93</f>
        <v>0</v>
      </c>
      <c r="F93" s="18"/>
      <c r="G93" s="18"/>
    </row>
    <row r="94" spans="1:7" ht="20.25">
      <c r="A94" s="12">
        <f>'[1]muži nad 70'!B94</f>
        <v>0</v>
      </c>
      <c r="B94" s="13">
        <f>'[1]muži nad 70'!D94</f>
        <v>0</v>
      </c>
      <c r="C94" s="14">
        <f>'[1]muži nad 70'!E94</f>
        <v>0</v>
      </c>
      <c r="D94" s="15">
        <f>'[1]muži nad 70'!B96</f>
        <v>0</v>
      </c>
      <c r="E94" s="24">
        <f>'[1]muži nad 70'!F94</f>
        <v>0</v>
      </c>
      <c r="F94" s="18"/>
      <c r="G94" s="18"/>
    </row>
    <row r="95" spans="1:7" ht="20.25">
      <c r="A95" s="12">
        <f>'[1]muži nad 70'!B95</f>
        <v>0</v>
      </c>
      <c r="B95" s="13">
        <f>'[1]muži nad 70'!D95</f>
        <v>0</v>
      </c>
      <c r="C95" s="14">
        <f>'[1]muži nad 70'!E95</f>
        <v>0</v>
      </c>
      <c r="D95" s="15">
        <f>'[1]muži nad 70'!B97</f>
        <v>0</v>
      </c>
      <c r="E95" s="24">
        <f>'[1]muži nad 70'!F95</f>
        <v>0</v>
      </c>
      <c r="F95" s="18"/>
      <c r="G95" s="18"/>
    </row>
    <row r="96" spans="1:7" ht="20.25">
      <c r="A96" s="12">
        <f>'[1]muži nad 70'!B96</f>
        <v>0</v>
      </c>
      <c r="B96" s="13">
        <f>'[1]muži nad 70'!D96</f>
        <v>0</v>
      </c>
      <c r="C96" s="14">
        <f>'[1]muži nad 70'!E96</f>
        <v>0</v>
      </c>
      <c r="D96" s="15">
        <f>'[1]muži nad 70'!B98</f>
        <v>0</v>
      </c>
      <c r="E96" s="24">
        <f>'[1]muži nad 70'!F96</f>
        <v>0</v>
      </c>
      <c r="F96" s="18"/>
      <c r="G96" s="18"/>
    </row>
    <row r="97" spans="1:7" ht="20.25">
      <c r="A97" s="12">
        <f>'[1]muži nad 70'!B97</f>
        <v>0</v>
      </c>
      <c r="B97" s="13">
        <f>'[1]muži nad 70'!D97</f>
        <v>0</v>
      </c>
      <c r="C97" s="14">
        <f>'[1]muži nad 70'!E97</f>
        <v>0</v>
      </c>
      <c r="D97" s="15">
        <f>'[1]muži nad 70'!B99</f>
        <v>0</v>
      </c>
      <c r="E97" s="24">
        <f>'[1]muži nad 70'!F97</f>
        <v>0</v>
      </c>
      <c r="F97" s="18"/>
      <c r="G97" s="18"/>
    </row>
    <row r="98" spans="1:7" ht="20.25">
      <c r="A98" s="12">
        <f>'[1]muži nad 70'!B98</f>
        <v>0</v>
      </c>
      <c r="B98" s="13">
        <f>'[1]muži nad 70'!D98</f>
        <v>0</v>
      </c>
      <c r="C98" s="14">
        <f>'[1]muži nad 70'!E98</f>
        <v>0</v>
      </c>
      <c r="D98" s="15">
        <f>'[1]muži nad 70'!B100</f>
        <v>0</v>
      </c>
      <c r="E98" s="24">
        <f>'[1]muži nad 70'!F98</f>
        <v>0</v>
      </c>
      <c r="F98" s="18"/>
      <c r="G98" s="18"/>
    </row>
    <row r="99" spans="1:7" ht="20.25">
      <c r="A99" s="12">
        <f>'[1]muži nad 70'!B99</f>
        <v>0</v>
      </c>
      <c r="B99" s="13">
        <f>'[1]muži nad 70'!D99</f>
        <v>0</v>
      </c>
      <c r="C99" s="14">
        <f>'[1]muži nad 70'!E99</f>
        <v>0</v>
      </c>
      <c r="D99" s="15">
        <f>'[1]muži nad 70'!B101</f>
        <v>0</v>
      </c>
      <c r="E99" s="24">
        <f>'[1]muži nad 70'!F99</f>
        <v>0</v>
      </c>
      <c r="F99" s="18"/>
      <c r="G99" s="18"/>
    </row>
    <row r="100" spans="1:7" ht="20.25">
      <c r="A100" s="12">
        <f>'[1]muži nad 70'!B100</f>
        <v>0</v>
      </c>
      <c r="B100" s="13">
        <f>'[1]muži nad 70'!D100</f>
        <v>0</v>
      </c>
      <c r="C100" s="14">
        <f>'[1]muži nad 70'!E100</f>
        <v>0</v>
      </c>
      <c r="D100" s="15">
        <f>'[1]muži nad 70'!B102</f>
        <v>0</v>
      </c>
      <c r="E100" s="24">
        <f>'[1]muži nad 70'!F100</f>
        <v>0</v>
      </c>
      <c r="F100" s="18"/>
      <c r="G100" s="18"/>
    </row>
    <row r="101" spans="1:7" ht="20.25">
      <c r="A101" s="12">
        <f>'[1]muži nad 70'!B101</f>
        <v>0</v>
      </c>
      <c r="B101" s="13">
        <f>'[1]muži nad 70'!D101</f>
        <v>0</v>
      </c>
      <c r="C101" s="14">
        <f>'[1]muži nad 70'!E101</f>
        <v>0</v>
      </c>
      <c r="D101" s="15">
        <f>'[1]muži nad 70'!B103</f>
        <v>0</v>
      </c>
      <c r="E101" s="24">
        <f>'[1]muži nad 70'!F101</f>
        <v>0</v>
      </c>
      <c r="F101" s="18"/>
      <c r="G101" s="18"/>
    </row>
    <row r="102" spans="1:7" ht="20.25">
      <c r="A102" s="12">
        <f>'[1]muži nad 70'!B102</f>
        <v>0</v>
      </c>
      <c r="B102" s="13">
        <f>'[1]muži nad 70'!D102</f>
        <v>0</v>
      </c>
      <c r="C102" s="14">
        <f>'[1]muži nad 70'!E102</f>
        <v>0</v>
      </c>
      <c r="D102" s="15">
        <f>'[1]muži nad 70'!B104</f>
        <v>0</v>
      </c>
      <c r="E102" s="24">
        <f>'[1]muži nad 70'!F102</f>
        <v>0</v>
      </c>
      <c r="F102" s="18"/>
      <c r="G102" s="18"/>
    </row>
    <row r="103" spans="1:7" ht="20.25">
      <c r="A103" s="12">
        <f>'[1]muži nad 70'!B103</f>
        <v>0</v>
      </c>
      <c r="B103" s="13">
        <f>'[1]muži nad 70'!D103</f>
        <v>0</v>
      </c>
      <c r="C103" s="14">
        <f>'[1]muži nad 70'!E103</f>
        <v>0</v>
      </c>
      <c r="D103" s="15">
        <f>'[1]muži nad 70'!B105</f>
        <v>0</v>
      </c>
      <c r="E103" s="24">
        <f>'[1]muži nad 70'!F103</f>
        <v>0</v>
      </c>
      <c r="F103" s="18"/>
      <c r="G103" s="18"/>
    </row>
    <row r="104" spans="1:7" ht="20.25">
      <c r="A104" s="12">
        <f>'[1]muži nad 70'!B104</f>
        <v>0</v>
      </c>
      <c r="B104" s="13">
        <f>'[1]muži nad 70'!D104</f>
        <v>0</v>
      </c>
      <c r="C104" s="14">
        <f>'[1]muži nad 70'!E104</f>
        <v>0</v>
      </c>
      <c r="D104" s="15">
        <f>'[1]muži nad 70'!B106</f>
        <v>0</v>
      </c>
      <c r="E104" s="24">
        <f>'[1]muži nad 70'!F104</f>
        <v>0</v>
      </c>
      <c r="F104" s="18"/>
      <c r="G104" s="18"/>
    </row>
    <row r="105" spans="1:7" ht="20.25">
      <c r="A105" s="12">
        <f>'[1]muži nad 70'!B105</f>
        <v>0</v>
      </c>
      <c r="B105" s="13">
        <f>'[1]muži nad 70'!D105</f>
        <v>0</v>
      </c>
      <c r="C105" s="14">
        <f>'[1]muži nad 70'!E105</f>
        <v>0</v>
      </c>
      <c r="D105" s="15">
        <f>'[1]muži nad 70'!B107</f>
        <v>0</v>
      </c>
      <c r="E105" s="24">
        <f>'[1]muži nad 70'!F105</f>
        <v>0</v>
      </c>
      <c r="F105" s="18"/>
      <c r="G105" s="18"/>
    </row>
    <row r="106" spans="1:7" ht="20.25">
      <c r="A106" s="12">
        <f>'[1]muži nad 70'!B106</f>
        <v>0</v>
      </c>
      <c r="B106" s="13">
        <f>'[1]muži nad 70'!D106</f>
        <v>0</v>
      </c>
      <c r="C106" s="14">
        <f>'[1]muži nad 70'!E106</f>
        <v>0</v>
      </c>
      <c r="D106" s="15">
        <f>'[1]muži nad 70'!B108</f>
        <v>0</v>
      </c>
      <c r="E106" s="24">
        <f>'[1]muži nad 70'!F106</f>
        <v>0</v>
      </c>
      <c r="F106" s="18"/>
      <c r="G106" s="18"/>
    </row>
    <row r="107" spans="1:7" ht="20.25">
      <c r="A107" s="12">
        <f>'[1]muži nad 70'!B107</f>
        <v>0</v>
      </c>
      <c r="B107" s="13">
        <f>'[1]muži nad 70'!D107</f>
        <v>0</v>
      </c>
      <c r="C107" s="14">
        <f>'[1]muži nad 70'!E107</f>
        <v>0</v>
      </c>
      <c r="D107" s="15">
        <f>'[1]muži nad 70'!B109</f>
        <v>0</v>
      </c>
      <c r="E107" s="24">
        <f>'[1]muži nad 70'!F107</f>
        <v>0</v>
      </c>
      <c r="F107" s="18"/>
      <c r="G107" s="18"/>
    </row>
    <row r="108" spans="1:7" ht="20.25">
      <c r="A108" s="12">
        <f>'[1]muži nad 70'!B108</f>
        <v>0</v>
      </c>
      <c r="B108" s="13">
        <f>'[1]muži nad 70'!D108</f>
        <v>0</v>
      </c>
      <c r="C108" s="14">
        <f>'[1]muži nad 70'!E108</f>
        <v>0</v>
      </c>
      <c r="D108" s="15">
        <f>'[1]muži nad 70'!B110</f>
        <v>0</v>
      </c>
      <c r="E108" s="24">
        <f>'[1]muži nad 70'!F108</f>
        <v>0</v>
      </c>
      <c r="F108" s="18"/>
      <c r="G108" s="18"/>
    </row>
    <row r="109" spans="1:7" ht="20.25">
      <c r="A109" s="12">
        <f>'[1]muži nad 70'!B109</f>
        <v>0</v>
      </c>
      <c r="B109" s="13">
        <f>'[1]muži nad 70'!D109</f>
        <v>0</v>
      </c>
      <c r="C109" s="14">
        <f>'[1]muži nad 70'!E109</f>
        <v>0</v>
      </c>
      <c r="D109" s="15">
        <f>'[1]muži nad 70'!B111</f>
        <v>0</v>
      </c>
      <c r="E109" s="24">
        <f>'[1]muži nad 70'!F109</f>
        <v>0</v>
      </c>
      <c r="F109" s="18"/>
      <c r="G109" s="18"/>
    </row>
    <row r="110" spans="1:7" ht="20.25">
      <c r="A110" s="12">
        <f>'[1]muži nad 70'!B110</f>
        <v>0</v>
      </c>
      <c r="B110" s="13">
        <f>'[1]muži nad 70'!D110</f>
        <v>0</v>
      </c>
      <c r="C110" s="14">
        <f>'[1]muži nad 70'!E110</f>
        <v>0</v>
      </c>
      <c r="D110" s="15">
        <f>'[1]muži nad 70'!B112</f>
        <v>0</v>
      </c>
      <c r="E110" s="24">
        <f>'[1]muži nad 70'!F110</f>
        <v>0</v>
      </c>
      <c r="F110" s="18"/>
      <c r="G110" s="18"/>
    </row>
    <row r="111" spans="1:7" ht="20.25">
      <c r="A111" s="12">
        <f>'[1]muži nad 70'!B111</f>
        <v>0</v>
      </c>
      <c r="B111" s="13">
        <f>'[1]muži nad 70'!D111</f>
        <v>0</v>
      </c>
      <c r="C111" s="14">
        <f>'[1]muži nad 70'!E111</f>
        <v>0</v>
      </c>
      <c r="D111" s="15">
        <f>'[1]muži nad 70'!B113</f>
        <v>0</v>
      </c>
      <c r="E111" s="24">
        <f>'[1]muži nad 70'!F111</f>
        <v>0</v>
      </c>
      <c r="F111" s="18"/>
      <c r="G111" s="18"/>
    </row>
    <row r="112" spans="1:7" ht="20.25">
      <c r="A112" s="12">
        <f>'[1]muži nad 70'!B112</f>
        <v>0</v>
      </c>
      <c r="B112" s="13">
        <f>'[1]muži nad 70'!D112</f>
        <v>0</v>
      </c>
      <c r="C112" s="14">
        <f>'[1]muži nad 70'!E112</f>
        <v>0</v>
      </c>
      <c r="D112" s="15">
        <f>'[1]muži nad 70'!B114</f>
        <v>0</v>
      </c>
      <c r="E112" s="24">
        <f>'[1]muži nad 70'!F112</f>
        <v>0</v>
      </c>
      <c r="F112" s="18"/>
      <c r="G112" s="18"/>
    </row>
    <row r="113" spans="1:7" ht="20.25">
      <c r="A113" s="12">
        <f>'[1]muži nad 70'!B113</f>
        <v>0</v>
      </c>
      <c r="B113" s="13">
        <f>'[1]muži nad 70'!D113</f>
        <v>0</v>
      </c>
      <c r="C113" s="14">
        <f>'[1]muži nad 70'!E113</f>
        <v>0</v>
      </c>
      <c r="D113" s="15">
        <f>'[1]muži nad 70'!B115</f>
        <v>0</v>
      </c>
      <c r="E113" s="24">
        <f>'[1]muži nad 70'!F113</f>
        <v>0</v>
      </c>
      <c r="F113" s="18"/>
      <c r="G113" s="18"/>
    </row>
    <row r="114" spans="1:7" ht="20.25">
      <c r="A114" s="12">
        <f>'[1]muži nad 70'!B114</f>
        <v>0</v>
      </c>
      <c r="B114" s="13">
        <f>'[1]muži nad 70'!D114</f>
        <v>0</v>
      </c>
      <c r="C114" s="14">
        <f>'[1]muži nad 70'!E114</f>
        <v>0</v>
      </c>
      <c r="D114" s="15">
        <f>'[1]muži nad 70'!B116</f>
        <v>0</v>
      </c>
      <c r="E114" s="24">
        <f>'[1]muži nad 70'!F114</f>
        <v>0</v>
      </c>
      <c r="F114" s="18"/>
      <c r="G114" s="18"/>
    </row>
    <row r="115" spans="1:7" ht="20.25">
      <c r="A115" s="12">
        <f>'[1]muži nad 70'!B115</f>
        <v>0</v>
      </c>
      <c r="B115" s="13">
        <f>'[1]muži nad 70'!D115</f>
        <v>0</v>
      </c>
      <c r="C115" s="14">
        <f>'[1]muži nad 70'!E115</f>
        <v>0</v>
      </c>
      <c r="D115" s="15">
        <f>'[1]muži nad 70'!B117</f>
        <v>0</v>
      </c>
      <c r="E115" s="24">
        <f>'[1]muži nad 70'!F115</f>
        <v>0</v>
      </c>
      <c r="F115" s="18"/>
      <c r="G115" s="18"/>
    </row>
    <row r="116" spans="1:7" ht="20.25">
      <c r="A116" s="12">
        <f>'[1]muži nad 70'!B116</f>
        <v>0</v>
      </c>
      <c r="B116" s="13">
        <f>'[1]muži nad 70'!D116</f>
        <v>0</v>
      </c>
      <c r="C116" s="14">
        <f>'[1]muži nad 70'!E116</f>
        <v>0</v>
      </c>
      <c r="D116" s="15">
        <f>'[1]muži nad 70'!B118</f>
        <v>0</v>
      </c>
      <c r="E116" s="24">
        <f>'[1]muži nad 70'!F116</f>
        <v>0</v>
      </c>
      <c r="F116" s="18"/>
      <c r="G116" s="18"/>
    </row>
    <row r="117" spans="1:7" ht="20.25">
      <c r="A117" s="12">
        <f>'[1]muži nad 70'!B117</f>
        <v>0</v>
      </c>
      <c r="B117" s="13">
        <f>'[1]muži nad 70'!D117</f>
        <v>0</v>
      </c>
      <c r="C117" s="14">
        <f>'[1]muži nad 70'!E117</f>
        <v>0</v>
      </c>
      <c r="D117" s="15">
        <f>'[1]muži nad 70'!B119</f>
        <v>0</v>
      </c>
      <c r="E117" s="24">
        <f>'[1]muži nad 70'!F117</f>
        <v>0</v>
      </c>
      <c r="F117" s="18"/>
      <c r="G117" s="18"/>
    </row>
    <row r="118" spans="1:7" ht="20.25">
      <c r="A118" s="12">
        <f>'[1]muži nad 70'!B118</f>
        <v>0</v>
      </c>
      <c r="B118" s="13">
        <f>'[1]muži nad 70'!D118</f>
        <v>0</v>
      </c>
      <c r="C118" s="14">
        <f>'[1]muži nad 70'!E118</f>
        <v>0</v>
      </c>
      <c r="D118" s="15">
        <f>'[1]muži nad 70'!B120</f>
        <v>0</v>
      </c>
      <c r="E118" s="24">
        <f>'[1]muži nad 70'!F118</f>
        <v>0</v>
      </c>
      <c r="F118" s="18"/>
      <c r="G118" s="18"/>
    </row>
    <row r="119" spans="1:7" ht="20.25">
      <c r="A119" s="12">
        <f>'[1]muži nad 70'!B119</f>
        <v>0</v>
      </c>
      <c r="B119" s="13">
        <f>'[1]muži nad 70'!D119</f>
        <v>0</v>
      </c>
      <c r="C119" s="14">
        <f>'[1]muži nad 70'!E119</f>
        <v>0</v>
      </c>
      <c r="D119" s="15">
        <f>'[1]muži nad 70'!B121</f>
        <v>0</v>
      </c>
      <c r="E119" s="24">
        <f>'[1]muži nad 70'!F119</f>
        <v>0</v>
      </c>
      <c r="F119" s="18"/>
      <c r="G119" s="18"/>
    </row>
    <row r="120" spans="1:7" ht="20.25">
      <c r="A120" s="12">
        <f>'[1]muži nad 70'!B120</f>
        <v>0</v>
      </c>
      <c r="B120" s="13">
        <f>'[1]muži nad 70'!D120</f>
        <v>0</v>
      </c>
      <c r="C120" s="14">
        <f>'[1]muži nad 70'!E120</f>
        <v>0</v>
      </c>
      <c r="D120" s="15">
        <f>'[1]muži nad 70'!B122</f>
        <v>0</v>
      </c>
      <c r="E120" s="24">
        <f>'[1]muži nad 70'!F120</f>
        <v>0</v>
      </c>
      <c r="F120" s="18"/>
      <c r="G120" s="18"/>
    </row>
    <row r="121" spans="1:7" ht="20.25">
      <c r="A121" s="12">
        <f>'[1]muži nad 70'!B121</f>
        <v>0</v>
      </c>
      <c r="B121" s="13">
        <f>'[1]muži nad 70'!D121</f>
        <v>0</v>
      </c>
      <c r="C121" s="14">
        <f>'[1]muži nad 70'!E121</f>
        <v>0</v>
      </c>
      <c r="D121" s="15">
        <f>'[1]muži nad 70'!B123</f>
        <v>0</v>
      </c>
      <c r="E121" s="24">
        <f>'[1]muži nad 70'!F121</f>
        <v>0</v>
      </c>
      <c r="F121" s="18"/>
      <c r="G121" s="18"/>
    </row>
    <row r="122" spans="1:7" ht="20.25">
      <c r="A122" s="12">
        <f>'[1]muži nad 70'!B122</f>
        <v>0</v>
      </c>
      <c r="B122" s="13">
        <f>'[1]muži nad 70'!D122</f>
        <v>0</v>
      </c>
      <c r="C122" s="14">
        <f>'[1]muži nad 70'!E122</f>
        <v>0</v>
      </c>
      <c r="D122" s="15">
        <f>'[1]muži nad 70'!B124</f>
        <v>0</v>
      </c>
      <c r="E122" s="24">
        <f>'[1]muži nad 70'!F122</f>
        <v>0</v>
      </c>
      <c r="F122" s="18"/>
      <c r="G122" s="18"/>
    </row>
    <row r="123" spans="1:7" ht="20.25">
      <c r="A123" s="12">
        <f>'[1]muži nad 70'!B123</f>
        <v>0</v>
      </c>
      <c r="B123" s="13">
        <f>'[1]muži nad 70'!D123</f>
        <v>0</v>
      </c>
      <c r="C123" s="14">
        <f>'[1]muži nad 70'!E123</f>
        <v>0</v>
      </c>
      <c r="D123" s="15">
        <f>'[1]muži nad 70'!B125</f>
        <v>0</v>
      </c>
      <c r="E123" s="24">
        <f>'[1]muži nad 70'!F123</f>
        <v>0</v>
      </c>
      <c r="F123" s="18"/>
      <c r="G123" s="18"/>
    </row>
    <row r="124" spans="1:7" ht="20.25">
      <c r="A124" s="12">
        <f>'[1]muži nad 70'!B124</f>
        <v>0</v>
      </c>
      <c r="B124" s="13">
        <f>'[1]muži nad 70'!D124</f>
        <v>0</v>
      </c>
      <c r="C124" s="14">
        <f>'[1]muži nad 70'!E124</f>
        <v>0</v>
      </c>
      <c r="D124" s="15">
        <f>'[1]muži nad 70'!B126</f>
        <v>0</v>
      </c>
      <c r="E124" s="24">
        <f>'[1]muži nad 70'!F124</f>
        <v>0</v>
      </c>
      <c r="F124" s="18"/>
      <c r="G124" s="18"/>
    </row>
    <row r="125" spans="1:7" ht="20.25">
      <c r="A125" s="12">
        <f>'[1]muži nad 70'!B125</f>
        <v>0</v>
      </c>
      <c r="B125" s="13">
        <f>'[1]muži nad 70'!D125</f>
        <v>0</v>
      </c>
      <c r="C125" s="14">
        <f>'[1]muži nad 70'!E125</f>
        <v>0</v>
      </c>
      <c r="D125" s="15">
        <f>'[1]muži nad 70'!B127</f>
        <v>0</v>
      </c>
      <c r="E125" s="24">
        <f>'[1]muži nad 70'!F125</f>
        <v>0</v>
      </c>
      <c r="F125" s="18"/>
      <c r="G125" s="18"/>
    </row>
    <row r="126" spans="1:7" ht="20.25">
      <c r="A126" s="12">
        <f>'[1]muži nad 70'!B126</f>
        <v>0</v>
      </c>
      <c r="B126" s="13">
        <f>'[1]muži nad 70'!D126</f>
        <v>0</v>
      </c>
      <c r="C126" s="14">
        <f>'[1]muži nad 70'!E126</f>
        <v>0</v>
      </c>
      <c r="D126" s="15">
        <f>'[1]muži nad 70'!B128</f>
        <v>0</v>
      </c>
      <c r="E126" s="24">
        <f>'[1]muži nad 70'!F126</f>
        <v>0</v>
      </c>
      <c r="F126" s="18"/>
      <c r="G126" s="18"/>
    </row>
    <row r="127" spans="1:7" ht="20.25">
      <c r="A127" s="12">
        <f>'[1]muži nad 70'!B127</f>
        <v>0</v>
      </c>
      <c r="B127" s="13">
        <f>'[1]muži nad 70'!D127</f>
        <v>0</v>
      </c>
      <c r="C127" s="14">
        <f>'[1]muži nad 70'!E127</f>
        <v>0</v>
      </c>
      <c r="D127" s="15">
        <f>'[1]muži nad 70'!B129</f>
        <v>0</v>
      </c>
      <c r="E127" s="24">
        <f>'[1]muži nad 70'!F127</f>
        <v>0</v>
      </c>
      <c r="F127" s="18"/>
      <c r="G127" s="18"/>
    </row>
    <row r="128" spans="1:7" ht="20.25">
      <c r="A128" s="12">
        <f>'[1]muži nad 70'!B128</f>
        <v>0</v>
      </c>
      <c r="B128" s="13">
        <f>'[1]muži nad 70'!D128</f>
        <v>0</v>
      </c>
      <c r="C128" s="14">
        <f>'[1]muži nad 70'!E128</f>
        <v>0</v>
      </c>
      <c r="D128" s="15">
        <f>'[1]muži nad 70'!B130</f>
        <v>0</v>
      </c>
      <c r="E128" s="24">
        <f>'[1]muži nad 70'!F128</f>
        <v>0</v>
      </c>
      <c r="F128" s="18"/>
      <c r="G128" s="18"/>
    </row>
    <row r="129" spans="1:7" ht="20.25">
      <c r="A129" s="12">
        <f>'[1]muži nad 70'!B129</f>
        <v>0</v>
      </c>
      <c r="B129" s="13">
        <f>'[1]muži nad 70'!D129</f>
        <v>0</v>
      </c>
      <c r="C129" s="14">
        <f>'[1]muži nad 70'!E129</f>
        <v>0</v>
      </c>
      <c r="D129" s="15">
        <f>'[1]muži nad 70'!B131</f>
        <v>0</v>
      </c>
      <c r="E129" s="24">
        <f>'[1]muži nad 70'!F129</f>
        <v>0</v>
      </c>
      <c r="F129" s="18"/>
      <c r="G129" s="18"/>
    </row>
    <row r="130" spans="1:7" ht="20.25">
      <c r="A130" s="12">
        <f>'[1]muži nad 70'!B130</f>
        <v>0</v>
      </c>
      <c r="B130" s="13">
        <f>'[1]muži nad 70'!D130</f>
        <v>0</v>
      </c>
      <c r="C130" s="14">
        <f>'[1]muži nad 70'!E130</f>
        <v>0</v>
      </c>
      <c r="D130" s="15">
        <f>'[1]muži nad 70'!B132</f>
        <v>0</v>
      </c>
      <c r="E130" s="24">
        <f>'[1]muži nad 70'!F130</f>
        <v>0</v>
      </c>
      <c r="F130" s="18"/>
      <c r="G130" s="18"/>
    </row>
    <row r="131" spans="1:7" ht="20.25">
      <c r="A131" s="12">
        <f>'[1]muži nad 70'!B131</f>
        <v>0</v>
      </c>
      <c r="B131" s="13">
        <f>'[1]muži nad 70'!D131</f>
        <v>0</v>
      </c>
      <c r="C131" s="14">
        <f>'[1]muži nad 70'!E131</f>
        <v>0</v>
      </c>
      <c r="D131" s="15">
        <f>'[1]muži nad 70'!B133</f>
        <v>0</v>
      </c>
      <c r="E131" s="24">
        <f>'[1]muži nad 70'!F131</f>
        <v>0</v>
      </c>
      <c r="F131" s="18"/>
      <c r="G131" s="18"/>
    </row>
    <row r="132" spans="1:7" ht="20.25">
      <c r="A132" s="12">
        <f>'[1]muži nad 70'!B132</f>
        <v>0</v>
      </c>
      <c r="B132" s="13">
        <f>'[1]muži nad 70'!D132</f>
        <v>0</v>
      </c>
      <c r="C132" s="14">
        <f>'[1]muži nad 70'!E132</f>
        <v>0</v>
      </c>
      <c r="D132" s="15">
        <f>'[1]muži nad 70'!B134</f>
        <v>0</v>
      </c>
      <c r="E132" s="24">
        <f>'[1]muži nad 70'!F132</f>
        <v>0</v>
      </c>
      <c r="F132" s="18"/>
      <c r="G132" s="18"/>
    </row>
    <row r="133" spans="1:7" ht="20.25">
      <c r="A133" s="12">
        <f>'[1]muži nad 70'!B133</f>
        <v>0</v>
      </c>
      <c r="B133" s="13">
        <f>'[1]muži nad 70'!D133</f>
        <v>0</v>
      </c>
      <c r="C133" s="14">
        <f>'[1]muži nad 70'!E133</f>
        <v>0</v>
      </c>
      <c r="D133" s="15">
        <f>'[1]muži nad 70'!B135</f>
        <v>0</v>
      </c>
      <c r="E133" s="24">
        <f>'[1]muži nad 70'!F133</f>
        <v>0</v>
      </c>
      <c r="F133" s="18"/>
      <c r="G133" s="18"/>
    </row>
    <row r="134" spans="1:7" ht="20.25">
      <c r="A134" s="12">
        <f>'[1]muži nad 70'!B134</f>
        <v>0</v>
      </c>
      <c r="B134" s="13">
        <f>'[1]muži nad 70'!D134</f>
        <v>0</v>
      </c>
      <c r="C134" s="14">
        <f>'[1]muži nad 70'!E134</f>
        <v>0</v>
      </c>
      <c r="D134" s="15">
        <f>'[1]muži nad 70'!B136</f>
        <v>0</v>
      </c>
      <c r="E134" s="24">
        <f>'[1]muži nad 70'!F134</f>
        <v>0</v>
      </c>
      <c r="F134" s="18"/>
      <c r="G134" s="18"/>
    </row>
    <row r="135" spans="1:7" ht="20.25">
      <c r="A135" s="12">
        <f>'[1]muži nad 70'!B135</f>
        <v>0</v>
      </c>
      <c r="B135" s="13">
        <f>'[1]muži nad 70'!D135</f>
        <v>0</v>
      </c>
      <c r="C135" s="14">
        <f>'[1]muži nad 70'!E135</f>
        <v>0</v>
      </c>
      <c r="D135" s="15">
        <f>'[1]muži nad 70'!B137</f>
        <v>0</v>
      </c>
      <c r="E135" s="24">
        <f>'[1]muži nad 70'!F135</f>
        <v>0</v>
      </c>
      <c r="F135" s="18"/>
      <c r="G135" s="18"/>
    </row>
    <row r="136" spans="1:7" ht="20.25">
      <c r="A136" s="12">
        <f>'[1]muži nad 70'!B136</f>
        <v>0</v>
      </c>
      <c r="B136" s="13">
        <f>'[1]muži nad 70'!D136</f>
        <v>0</v>
      </c>
      <c r="C136" s="14">
        <f>'[1]muži nad 70'!E136</f>
        <v>0</v>
      </c>
      <c r="D136" s="15">
        <f>'[1]muži nad 70'!B138</f>
        <v>0</v>
      </c>
      <c r="E136" s="24">
        <f>'[1]muži nad 70'!F136</f>
        <v>0</v>
      </c>
      <c r="F136" s="18"/>
      <c r="G136" s="18"/>
    </row>
    <row r="137" spans="1:7" ht="20.25">
      <c r="A137" s="12">
        <f>'[1]muži nad 70'!B137</f>
        <v>0</v>
      </c>
      <c r="B137" s="13">
        <f>'[1]muži nad 70'!D137</f>
        <v>0</v>
      </c>
      <c r="C137" s="14">
        <f>'[1]muži nad 70'!E137</f>
        <v>0</v>
      </c>
      <c r="D137" s="15">
        <f>'[1]muži nad 70'!B139</f>
        <v>0</v>
      </c>
      <c r="E137" s="24">
        <f>'[1]muži nad 70'!F137</f>
        <v>0</v>
      </c>
      <c r="F137" s="18"/>
      <c r="G137" s="18"/>
    </row>
    <row r="138" spans="1:7" ht="20.25">
      <c r="A138" s="12">
        <f>'[1]muži nad 70'!B138</f>
        <v>0</v>
      </c>
      <c r="B138" s="13">
        <f>'[1]muži nad 70'!D138</f>
        <v>0</v>
      </c>
      <c r="C138" s="14">
        <f>'[1]muži nad 70'!E138</f>
        <v>0</v>
      </c>
      <c r="D138" s="15">
        <f>'[1]muži nad 70'!B140</f>
        <v>0</v>
      </c>
      <c r="E138" s="24">
        <f>'[1]muži nad 70'!F138</f>
        <v>0</v>
      </c>
      <c r="F138" s="18"/>
      <c r="G138" s="18"/>
    </row>
    <row r="139" spans="1:7" ht="20.25">
      <c r="A139" s="12">
        <f>'[1]muži nad 70'!B139</f>
        <v>0</v>
      </c>
      <c r="B139" s="13">
        <f>'[1]muži nad 70'!D139</f>
        <v>0</v>
      </c>
      <c r="C139" s="14">
        <f>'[1]muži nad 70'!E139</f>
        <v>0</v>
      </c>
      <c r="D139" s="15">
        <f>'[1]muži nad 70'!B141</f>
        <v>0</v>
      </c>
      <c r="E139" s="24">
        <f>'[1]muži nad 70'!F139</f>
        <v>0</v>
      </c>
      <c r="F139" s="18"/>
      <c r="G139" s="18"/>
    </row>
    <row r="140" spans="1:7" ht="20.25">
      <c r="A140" s="12">
        <f>'[1]muži nad 70'!B140</f>
        <v>0</v>
      </c>
      <c r="B140" s="13">
        <f>'[1]muži nad 70'!D140</f>
        <v>0</v>
      </c>
      <c r="C140" s="14">
        <f>'[1]muži nad 70'!E140</f>
        <v>0</v>
      </c>
      <c r="D140" s="15">
        <f>'[1]muži nad 70'!B142</f>
        <v>0</v>
      </c>
      <c r="E140" s="24">
        <f>'[1]muži nad 70'!F140</f>
        <v>0</v>
      </c>
      <c r="F140" s="18"/>
      <c r="G140" s="18"/>
    </row>
    <row r="141" spans="1:7" ht="20.25">
      <c r="A141" s="12">
        <f>'[1]muži nad 70'!B141</f>
        <v>0</v>
      </c>
      <c r="B141" s="13">
        <f>'[1]muži nad 70'!D141</f>
        <v>0</v>
      </c>
      <c r="C141" s="14">
        <f>'[1]muži nad 70'!E141</f>
        <v>0</v>
      </c>
      <c r="D141" s="15">
        <f>'[1]muži nad 70'!B143</f>
        <v>0</v>
      </c>
      <c r="E141" s="24">
        <f>'[1]muži nad 70'!F141</f>
        <v>0</v>
      </c>
      <c r="F141" s="18"/>
      <c r="G141" s="18"/>
    </row>
    <row r="142" spans="1:7" ht="20.25">
      <c r="A142" s="12">
        <f>'[1]muži nad 70'!B142</f>
        <v>0</v>
      </c>
      <c r="B142" s="13">
        <f>'[1]muži nad 70'!D142</f>
        <v>0</v>
      </c>
      <c r="C142" s="14">
        <f>'[1]muži nad 70'!E142</f>
        <v>0</v>
      </c>
      <c r="D142" s="15">
        <f>'[1]muži nad 70'!B144</f>
        <v>0</v>
      </c>
      <c r="E142" s="24">
        <f>'[1]muži nad 70'!F142</f>
        <v>0</v>
      </c>
      <c r="F142" s="18"/>
      <c r="G142" s="18"/>
    </row>
    <row r="143" spans="1:7" ht="20.25">
      <c r="A143" s="12">
        <f>'[1]muži nad 70'!B143</f>
        <v>0</v>
      </c>
      <c r="B143" s="13">
        <f>'[1]muži nad 70'!D143</f>
        <v>0</v>
      </c>
      <c r="C143" s="14">
        <f>'[1]muži nad 70'!E143</f>
        <v>0</v>
      </c>
      <c r="D143" s="15">
        <f>'[1]muži nad 70'!B145</f>
        <v>0</v>
      </c>
      <c r="E143" s="24">
        <f>'[1]muži nad 70'!F143</f>
        <v>0</v>
      </c>
      <c r="F143" s="18"/>
      <c r="G143" s="18"/>
    </row>
    <row r="144" spans="1:7" ht="20.25">
      <c r="A144" s="12">
        <f>'[1]muži nad 70'!B144</f>
        <v>0</v>
      </c>
      <c r="B144" s="13">
        <f>'[1]muži nad 70'!D144</f>
        <v>0</v>
      </c>
      <c r="C144" s="14">
        <f>'[1]muži nad 70'!E144</f>
        <v>0</v>
      </c>
      <c r="D144" s="15">
        <f>'[1]muži nad 70'!B146</f>
        <v>0</v>
      </c>
      <c r="E144" s="24">
        <f>'[1]muži nad 70'!F144</f>
        <v>0</v>
      </c>
      <c r="F144" s="18"/>
      <c r="G144" s="18"/>
    </row>
    <row r="145" spans="1:7" ht="20.25">
      <c r="A145" s="12">
        <f>'[1]muži nad 70'!B145</f>
        <v>0</v>
      </c>
      <c r="B145" s="13">
        <f>'[1]muži nad 70'!D145</f>
        <v>0</v>
      </c>
      <c r="C145" s="14">
        <f>'[1]muži nad 70'!E145</f>
        <v>0</v>
      </c>
      <c r="D145" s="15">
        <f>'[1]muži nad 70'!B147</f>
        <v>0</v>
      </c>
      <c r="E145" s="24">
        <f>'[1]muži nad 70'!F145</f>
        <v>0</v>
      </c>
      <c r="F145" s="18"/>
      <c r="G145" s="18"/>
    </row>
    <row r="146" spans="1:7" ht="20.25">
      <c r="A146" s="12">
        <f>'[1]muži nad 70'!B146</f>
        <v>0</v>
      </c>
      <c r="B146" s="13">
        <f>'[1]muži nad 70'!D146</f>
        <v>0</v>
      </c>
      <c r="C146" s="14">
        <f>'[1]muži nad 70'!E146</f>
        <v>0</v>
      </c>
      <c r="D146" s="15">
        <f>'[1]muži nad 70'!B148</f>
        <v>0</v>
      </c>
      <c r="E146" s="24">
        <f>'[1]muži nad 70'!F146</f>
        <v>0</v>
      </c>
      <c r="F146" s="18"/>
      <c r="G146" s="18"/>
    </row>
    <row r="147" spans="1:7" ht="20.25">
      <c r="A147" s="12">
        <f>'[1]muži nad 70'!B147</f>
        <v>0</v>
      </c>
      <c r="B147" s="13">
        <f>'[1]muži nad 70'!D147</f>
        <v>0</v>
      </c>
      <c r="C147" s="14">
        <f>'[1]muži nad 70'!E147</f>
        <v>0</v>
      </c>
      <c r="D147" s="15">
        <f>'[1]muži nad 70'!B149</f>
        <v>0</v>
      </c>
      <c r="E147" s="24">
        <f>'[1]muži nad 70'!F147</f>
        <v>0</v>
      </c>
      <c r="F147" s="18"/>
      <c r="G147" s="18"/>
    </row>
    <row r="148" spans="1:7" ht="20.25">
      <c r="A148" s="12">
        <f>'[1]muži nad 70'!B148</f>
        <v>0</v>
      </c>
      <c r="B148" s="13">
        <f>'[1]muži nad 70'!D148</f>
        <v>0</v>
      </c>
      <c r="C148" s="14">
        <f>'[1]muži nad 70'!E148</f>
        <v>0</v>
      </c>
      <c r="D148" s="15">
        <f>'[1]muži nad 70'!B150</f>
        <v>0</v>
      </c>
      <c r="E148" s="24">
        <f>'[1]muži nad 70'!F148</f>
        <v>0</v>
      </c>
      <c r="F148" s="18"/>
      <c r="G148" s="18"/>
    </row>
    <row r="149" spans="1:7" ht="20.25">
      <c r="A149" s="12">
        <f>'[1]muži nad 70'!B149</f>
        <v>0</v>
      </c>
      <c r="B149" s="13">
        <f>'[1]muži nad 70'!D149</f>
        <v>0</v>
      </c>
      <c r="C149" s="14">
        <f>'[1]muži nad 70'!E149</f>
        <v>0</v>
      </c>
      <c r="D149" s="15">
        <f>'[1]muži nad 70'!B151</f>
        <v>0</v>
      </c>
      <c r="E149" s="24">
        <f>'[1]muži nad 70'!F149</f>
        <v>0</v>
      </c>
      <c r="F149" s="18"/>
      <c r="G149" s="18"/>
    </row>
    <row r="150" spans="1:7" ht="20.25">
      <c r="A150" s="12">
        <f>'[1]muži nad 70'!B150</f>
        <v>0</v>
      </c>
      <c r="B150" s="13">
        <f>'[1]muži nad 70'!D150</f>
        <v>0</v>
      </c>
      <c r="C150" s="14">
        <f>'[1]muži nad 70'!E150</f>
        <v>0</v>
      </c>
      <c r="D150" s="15">
        <f>'[1]muži nad 70'!B152</f>
        <v>0</v>
      </c>
      <c r="E150" s="24">
        <f>'[1]muži nad 70'!F150</f>
        <v>0</v>
      </c>
      <c r="F150" s="18"/>
      <c r="G150" s="18"/>
    </row>
    <row r="151" spans="1:7" ht="20.25">
      <c r="A151" s="12">
        <f>'[1]muži nad 70'!B151</f>
        <v>0</v>
      </c>
      <c r="B151" s="13">
        <f>'[1]muži nad 70'!D151</f>
        <v>0</v>
      </c>
      <c r="C151" s="14">
        <f>'[1]muži nad 70'!E151</f>
        <v>0</v>
      </c>
      <c r="D151" s="15">
        <f>'[1]muži nad 70'!B153</f>
        <v>0</v>
      </c>
      <c r="E151" s="24">
        <f>'[1]muži nad 70'!F151</f>
        <v>0</v>
      </c>
      <c r="F151" s="18"/>
      <c r="G151" s="18"/>
    </row>
    <row r="152" spans="1:7" ht="20.25">
      <c r="A152" s="12">
        <f>'[1]muži nad 70'!B152</f>
        <v>0</v>
      </c>
      <c r="B152" s="13">
        <f>'[1]muži nad 70'!D152</f>
        <v>0</v>
      </c>
      <c r="C152" s="14">
        <f>'[1]muži nad 70'!E152</f>
        <v>0</v>
      </c>
      <c r="D152" s="15">
        <f>'[1]muži nad 70'!B154</f>
        <v>0</v>
      </c>
      <c r="E152" s="24">
        <f>'[1]muži nad 70'!F152</f>
        <v>0</v>
      </c>
      <c r="F152" s="18"/>
      <c r="G152" s="18"/>
    </row>
    <row r="153" spans="1:7" ht="20.25">
      <c r="A153" s="12">
        <f>'[1]muži nad 70'!B153</f>
        <v>0</v>
      </c>
      <c r="B153" s="13">
        <f>'[1]muži nad 70'!D153</f>
        <v>0</v>
      </c>
      <c r="C153" s="14">
        <f>'[1]muži nad 70'!E153</f>
        <v>0</v>
      </c>
      <c r="D153" s="15">
        <f>'[1]muži nad 70'!B155</f>
        <v>0</v>
      </c>
      <c r="E153" s="24">
        <f>'[1]muži nad 70'!F153</f>
        <v>0</v>
      </c>
      <c r="F153" s="18"/>
      <c r="G153" s="18"/>
    </row>
    <row r="154" spans="1:7" ht="20.25">
      <c r="A154" s="12">
        <f>'[1]muži nad 70'!B154</f>
        <v>0</v>
      </c>
      <c r="B154" s="13">
        <f>'[1]muži nad 70'!D154</f>
        <v>0</v>
      </c>
      <c r="C154" s="14">
        <f>'[1]muži nad 70'!E154</f>
        <v>0</v>
      </c>
      <c r="D154" s="15">
        <f>'[1]muži nad 70'!B156</f>
        <v>0</v>
      </c>
      <c r="E154" s="24">
        <f>'[1]muži nad 70'!F154</f>
        <v>0</v>
      </c>
      <c r="F154" s="18"/>
      <c r="G154" s="18"/>
    </row>
    <row r="155" spans="1:7" ht="20.25">
      <c r="A155" s="12">
        <f>'[1]muži nad 70'!B155</f>
        <v>0</v>
      </c>
      <c r="B155" s="13">
        <f>'[1]muži nad 70'!D155</f>
        <v>0</v>
      </c>
      <c r="C155" s="14">
        <f>'[1]muži nad 70'!E155</f>
        <v>0</v>
      </c>
      <c r="D155" s="15">
        <f>'[1]muži nad 70'!B157</f>
        <v>0</v>
      </c>
      <c r="E155" s="24">
        <f>'[1]muži nad 70'!F155</f>
        <v>0</v>
      </c>
      <c r="F155" s="18"/>
      <c r="G155" s="18"/>
    </row>
    <row r="156" spans="1:7" ht="20.25">
      <c r="A156" s="12">
        <f>'[1]muži nad 70'!B156</f>
        <v>0</v>
      </c>
      <c r="B156" s="13">
        <f>'[1]muži nad 70'!D156</f>
        <v>0</v>
      </c>
      <c r="C156" s="14">
        <f>'[1]muži nad 70'!E156</f>
        <v>0</v>
      </c>
      <c r="D156" s="15">
        <f>'[1]muži nad 70'!B158</f>
        <v>0</v>
      </c>
      <c r="E156" s="24">
        <f>'[1]muži nad 70'!F156</f>
        <v>0</v>
      </c>
      <c r="F156" s="18"/>
      <c r="G156" s="18"/>
    </row>
    <row r="157" spans="1:7" ht="20.25">
      <c r="A157" s="12">
        <f>'[1]muži nad 70'!B157</f>
        <v>0</v>
      </c>
      <c r="B157" s="13">
        <f>'[1]muži nad 70'!D157</f>
        <v>0</v>
      </c>
      <c r="C157" s="14">
        <f>'[1]muži nad 70'!E157</f>
        <v>0</v>
      </c>
      <c r="D157" s="15">
        <f>'[1]muži nad 70'!B159</f>
        <v>0</v>
      </c>
      <c r="E157" s="24">
        <f>'[1]muži nad 70'!F157</f>
        <v>0</v>
      </c>
      <c r="F157" s="18"/>
      <c r="G157" s="18"/>
    </row>
    <row r="158" spans="1:7" ht="20.25">
      <c r="A158" s="12">
        <f>'[1]muži nad 70'!B158</f>
        <v>0</v>
      </c>
      <c r="B158" s="13">
        <f>'[1]muži nad 70'!D158</f>
        <v>0</v>
      </c>
      <c r="C158" s="14">
        <f>'[1]muži nad 70'!E158</f>
        <v>0</v>
      </c>
      <c r="D158" s="15">
        <f>'[1]muži nad 70'!B160</f>
        <v>0</v>
      </c>
      <c r="E158" s="24">
        <f>'[1]muži nad 70'!F158</f>
        <v>0</v>
      </c>
      <c r="F158" s="18"/>
      <c r="G158" s="18"/>
    </row>
    <row r="159" spans="1:7" ht="20.25">
      <c r="A159" s="12">
        <f>'[1]muži nad 70'!B159</f>
        <v>0</v>
      </c>
      <c r="B159" s="13">
        <f>'[1]muži nad 70'!D159</f>
        <v>0</v>
      </c>
      <c r="C159" s="14">
        <f>'[1]muži nad 70'!E159</f>
        <v>0</v>
      </c>
      <c r="D159" s="15">
        <f>'[1]muži nad 70'!B161</f>
        <v>0</v>
      </c>
      <c r="E159" s="24">
        <f>'[1]muži nad 70'!F159</f>
        <v>0</v>
      </c>
      <c r="F159" s="18"/>
      <c r="G159" s="18"/>
    </row>
    <row r="160" spans="1:7" ht="20.25">
      <c r="A160" s="12">
        <f>'[1]muži nad 70'!B160</f>
        <v>0</v>
      </c>
      <c r="B160" s="13">
        <f>'[1]muži nad 70'!D160</f>
        <v>0</v>
      </c>
      <c r="C160" s="14">
        <f>'[1]muži nad 70'!E160</f>
        <v>0</v>
      </c>
      <c r="D160" s="15">
        <f>'[1]muži nad 70'!B162</f>
        <v>0</v>
      </c>
      <c r="E160" s="24">
        <f>'[1]muži nad 70'!F160</f>
        <v>0</v>
      </c>
      <c r="F160" s="18"/>
      <c r="G160" s="18"/>
    </row>
    <row r="161" spans="1:7" ht="20.25">
      <c r="A161" s="12">
        <f>'[1]muži nad 70'!B161</f>
        <v>0</v>
      </c>
      <c r="B161" s="13">
        <f>'[1]muži nad 70'!D161</f>
        <v>0</v>
      </c>
      <c r="C161" s="14">
        <f>'[1]muži nad 70'!E161</f>
        <v>0</v>
      </c>
      <c r="D161" s="15">
        <f>'[1]muži nad 70'!B163</f>
        <v>0</v>
      </c>
      <c r="E161" s="24">
        <f>'[1]muži nad 70'!F161</f>
        <v>0</v>
      </c>
      <c r="F161" s="18"/>
      <c r="G161" s="18"/>
    </row>
    <row r="162" spans="1:7" ht="20.25">
      <c r="A162" s="12">
        <f>'[1]muži nad 70'!B162</f>
        <v>0</v>
      </c>
      <c r="B162" s="13">
        <f>'[1]muži nad 70'!D162</f>
        <v>0</v>
      </c>
      <c r="C162" s="14">
        <f>'[1]muži nad 70'!E162</f>
        <v>0</v>
      </c>
      <c r="D162" s="15">
        <f>'[1]muži nad 70'!B164</f>
        <v>0</v>
      </c>
      <c r="E162" s="24">
        <f>'[1]muži nad 70'!F162</f>
        <v>0</v>
      </c>
      <c r="F162" s="18"/>
      <c r="G162" s="18"/>
    </row>
    <row r="163" spans="1:7" ht="20.25">
      <c r="A163" s="12">
        <f>'[1]muži nad 70'!B163</f>
        <v>0</v>
      </c>
      <c r="B163" s="13">
        <f>'[1]muži nad 70'!D163</f>
        <v>0</v>
      </c>
      <c r="C163" s="14">
        <f>'[1]muži nad 70'!E163</f>
        <v>0</v>
      </c>
      <c r="D163" s="15">
        <f>'[1]muži nad 70'!B165</f>
        <v>0</v>
      </c>
      <c r="E163" s="24">
        <f>'[1]muži nad 70'!F163</f>
        <v>0</v>
      </c>
      <c r="F163" s="18"/>
      <c r="G163" s="18"/>
    </row>
    <row r="164" spans="1:7" ht="20.25">
      <c r="A164" s="12">
        <f>'[1]muži nad 70'!B164</f>
        <v>0</v>
      </c>
      <c r="B164" s="13">
        <f>'[1]muži nad 70'!D164</f>
        <v>0</v>
      </c>
      <c r="C164" s="14">
        <f>'[1]muži nad 70'!E164</f>
        <v>0</v>
      </c>
      <c r="D164" s="15">
        <f>'[1]muži nad 70'!B166</f>
        <v>0</v>
      </c>
      <c r="E164" s="24">
        <f>'[1]muži nad 70'!F164</f>
        <v>0</v>
      </c>
      <c r="F164" s="18"/>
      <c r="G164" s="18"/>
    </row>
    <row r="165" spans="1:7" ht="20.25">
      <c r="A165" s="12">
        <f>'[1]muži nad 70'!B165</f>
        <v>0</v>
      </c>
      <c r="B165" s="13">
        <f>'[1]muži nad 70'!D165</f>
        <v>0</v>
      </c>
      <c r="C165" s="14">
        <f>'[1]muži nad 70'!E165</f>
        <v>0</v>
      </c>
      <c r="D165" s="15">
        <f>'[1]muži nad 70'!B167</f>
        <v>0</v>
      </c>
      <c r="E165" s="24">
        <f>'[1]muži nad 70'!F165</f>
        <v>0</v>
      </c>
      <c r="F165" s="18"/>
      <c r="G165" s="18"/>
    </row>
    <row r="166" spans="1:7" ht="20.25">
      <c r="A166" s="12">
        <f>'[1]muži nad 70'!B166</f>
        <v>0</v>
      </c>
      <c r="B166" s="13">
        <f>'[1]muži nad 70'!D166</f>
        <v>0</v>
      </c>
      <c r="C166" s="14">
        <f>'[1]muži nad 70'!E166</f>
        <v>0</v>
      </c>
      <c r="D166" s="15">
        <f>'[1]muži nad 70'!B168</f>
        <v>0</v>
      </c>
      <c r="E166" s="24">
        <f>'[1]muži nad 70'!F166</f>
        <v>0</v>
      </c>
      <c r="F166" s="18"/>
      <c r="G166" s="18"/>
    </row>
    <row r="167" spans="1:7" ht="20.25">
      <c r="A167" s="12">
        <f>'[1]muži nad 70'!B167</f>
        <v>0</v>
      </c>
      <c r="B167" s="13">
        <f>'[1]muži nad 70'!D167</f>
        <v>0</v>
      </c>
      <c r="C167" s="14">
        <f>'[1]muži nad 70'!E167</f>
        <v>0</v>
      </c>
      <c r="D167" s="15">
        <f>'[1]muži nad 70'!B169</f>
        <v>0</v>
      </c>
      <c r="E167" s="24">
        <f>'[1]muži nad 70'!F167</f>
        <v>0</v>
      </c>
      <c r="F167" s="18"/>
      <c r="G167" s="18"/>
    </row>
    <row r="168" spans="1:7" ht="20.25">
      <c r="A168" s="12">
        <f>'[1]muži nad 70'!B168</f>
        <v>0</v>
      </c>
      <c r="B168" s="13">
        <f>'[1]muži nad 70'!D168</f>
        <v>0</v>
      </c>
      <c r="C168" s="14">
        <f>'[1]muži nad 70'!E168</f>
        <v>0</v>
      </c>
      <c r="D168" s="15">
        <f>'[1]muži nad 70'!B170</f>
        <v>0</v>
      </c>
      <c r="E168" s="24">
        <f>'[1]muži nad 70'!F168</f>
        <v>0</v>
      </c>
      <c r="F168" s="18"/>
      <c r="G168" s="18"/>
    </row>
    <row r="169" spans="1:7" ht="20.25">
      <c r="A169" s="12">
        <f>'[1]muži nad 70'!B169</f>
        <v>0</v>
      </c>
      <c r="B169" s="13">
        <f>'[1]muži nad 70'!D169</f>
        <v>0</v>
      </c>
      <c r="C169" s="14">
        <f>'[1]muži nad 70'!E169</f>
        <v>0</v>
      </c>
      <c r="D169" s="15">
        <f>'[1]muži nad 70'!B171</f>
        <v>0</v>
      </c>
      <c r="E169" s="24">
        <f>'[1]muži nad 70'!F169</f>
        <v>0</v>
      </c>
      <c r="F169" s="18"/>
      <c r="G169" s="18"/>
    </row>
    <row r="170" spans="1:7" ht="20.25">
      <c r="A170" s="12">
        <f>'[1]muži nad 70'!B170</f>
        <v>0</v>
      </c>
      <c r="B170" s="13">
        <f>'[1]muži nad 70'!D170</f>
        <v>0</v>
      </c>
      <c r="C170" s="14">
        <f>'[1]muži nad 70'!E170</f>
        <v>0</v>
      </c>
      <c r="D170" s="15">
        <f>'[1]muži nad 70'!B172</f>
        <v>0</v>
      </c>
      <c r="E170" s="24">
        <f>'[1]muži nad 70'!F170</f>
        <v>0</v>
      </c>
      <c r="F170" s="18"/>
      <c r="G170" s="18"/>
    </row>
    <row r="171" spans="1:7" ht="20.25">
      <c r="A171" s="12">
        <f>'[1]muži nad 70'!B171</f>
        <v>0</v>
      </c>
      <c r="B171" s="13">
        <f>'[1]muži nad 70'!D171</f>
        <v>0</v>
      </c>
      <c r="C171" s="14">
        <f>'[1]muži nad 70'!E171</f>
        <v>0</v>
      </c>
      <c r="D171" s="15">
        <f>'[1]muži nad 70'!B173</f>
        <v>0</v>
      </c>
      <c r="E171" s="24">
        <f>'[1]muži nad 70'!F171</f>
        <v>0</v>
      </c>
      <c r="F171" s="18"/>
      <c r="G171" s="18"/>
    </row>
    <row r="172" spans="1:7" ht="20.25">
      <c r="A172" s="12">
        <f>'[1]muži nad 70'!B172</f>
        <v>0</v>
      </c>
      <c r="B172" s="13">
        <f>'[1]muži nad 70'!D172</f>
        <v>0</v>
      </c>
      <c r="C172" s="14">
        <f>'[1]muži nad 70'!E172</f>
        <v>0</v>
      </c>
      <c r="D172" s="15">
        <f>'[1]muži nad 70'!B174</f>
        <v>0</v>
      </c>
      <c r="E172" s="24">
        <f>'[1]muži nad 70'!F172</f>
        <v>0</v>
      </c>
      <c r="F172" s="18"/>
      <c r="G172" s="18"/>
    </row>
    <row r="173" spans="1:7" ht="20.25">
      <c r="A173" s="12">
        <f>'[1]muži nad 70'!B173</f>
        <v>0</v>
      </c>
      <c r="B173" s="13">
        <f>'[1]muži nad 70'!D173</f>
        <v>0</v>
      </c>
      <c r="C173" s="14">
        <f>'[1]muži nad 70'!E173</f>
        <v>0</v>
      </c>
      <c r="D173" s="15">
        <f>'[1]muži nad 70'!B175</f>
        <v>0</v>
      </c>
      <c r="E173" s="24">
        <f>'[1]muži nad 70'!F173</f>
        <v>0</v>
      </c>
      <c r="F173" s="18"/>
      <c r="G173" s="18"/>
    </row>
    <row r="174" spans="1:7" ht="20.25">
      <c r="A174" s="12">
        <f>'[1]muži nad 70'!B174</f>
        <v>0</v>
      </c>
      <c r="B174" s="13">
        <f>'[1]muži nad 70'!D174</f>
        <v>0</v>
      </c>
      <c r="C174" s="14">
        <f>'[1]muži nad 70'!E174</f>
        <v>0</v>
      </c>
      <c r="D174" s="15">
        <f>'[1]muži nad 70'!B176</f>
        <v>0</v>
      </c>
      <c r="E174" s="24">
        <f>'[1]muži nad 70'!F174</f>
        <v>0</v>
      </c>
      <c r="F174" s="18"/>
      <c r="G174" s="18"/>
    </row>
    <row r="175" spans="1:7" ht="20.25">
      <c r="A175" s="12">
        <f>'[1]muži nad 70'!B175</f>
        <v>0</v>
      </c>
      <c r="B175" s="13">
        <f>'[1]muži nad 70'!D175</f>
        <v>0</v>
      </c>
      <c r="C175" s="14">
        <f>'[1]muži nad 70'!E175</f>
        <v>0</v>
      </c>
      <c r="D175" s="15">
        <f>'[1]muži nad 70'!B177</f>
        <v>0</v>
      </c>
      <c r="E175" s="24">
        <f>'[1]muži nad 70'!F175</f>
        <v>0</v>
      </c>
      <c r="F175" s="18"/>
      <c r="G175" s="18"/>
    </row>
    <row r="176" spans="1:7" ht="20.25">
      <c r="A176" s="12">
        <f>'[1]muži nad 70'!B176</f>
        <v>0</v>
      </c>
      <c r="B176" s="13">
        <f>'[1]muži nad 70'!D176</f>
        <v>0</v>
      </c>
      <c r="C176" s="14">
        <f>'[1]muži nad 70'!E176</f>
        <v>0</v>
      </c>
      <c r="D176" s="15">
        <f>'[1]muži nad 70'!B178</f>
        <v>0</v>
      </c>
      <c r="E176" s="24">
        <f>'[1]muži nad 70'!F176</f>
        <v>0</v>
      </c>
      <c r="F176" s="18"/>
      <c r="G176" s="18"/>
    </row>
    <row r="177" spans="1:7" ht="20.25">
      <c r="A177" s="12">
        <f>'[1]muži nad 70'!B177</f>
        <v>0</v>
      </c>
      <c r="B177" s="13">
        <f>'[1]muži nad 70'!D177</f>
        <v>0</v>
      </c>
      <c r="C177" s="14">
        <f>'[1]muži nad 70'!E177</f>
        <v>0</v>
      </c>
      <c r="D177" s="15">
        <f>'[1]muži nad 70'!B179</f>
        <v>0</v>
      </c>
      <c r="E177" s="24">
        <f>'[1]muži nad 70'!F177</f>
        <v>0</v>
      </c>
      <c r="F177" s="18"/>
      <c r="G177" s="18"/>
    </row>
    <row r="178" spans="1:7" ht="20.25">
      <c r="A178" s="12">
        <f>'[1]muži nad 70'!B178</f>
        <v>0</v>
      </c>
      <c r="B178" s="13">
        <f>'[1]muži nad 70'!D178</f>
        <v>0</v>
      </c>
      <c r="C178" s="14">
        <f>'[1]muži nad 70'!E178</f>
        <v>0</v>
      </c>
      <c r="D178" s="15">
        <f>'[1]muži nad 70'!B180</f>
        <v>0</v>
      </c>
      <c r="E178" s="24">
        <f>'[1]muži nad 70'!F178</f>
        <v>0</v>
      </c>
      <c r="F178" s="18"/>
      <c r="G178" s="18"/>
    </row>
    <row r="179" spans="1:7" ht="20.25">
      <c r="A179" s="12">
        <f>'[1]muži nad 70'!B179</f>
        <v>0</v>
      </c>
      <c r="B179" s="13">
        <f>'[1]muži nad 70'!D179</f>
        <v>0</v>
      </c>
      <c r="C179" s="14">
        <f>'[1]muži nad 70'!E179</f>
        <v>0</v>
      </c>
      <c r="D179" s="15">
        <f>'[1]muži nad 70'!B181</f>
        <v>0</v>
      </c>
      <c r="E179" s="24">
        <f>'[1]muži nad 70'!F179</f>
        <v>0</v>
      </c>
      <c r="F179" s="18"/>
      <c r="G179" s="18"/>
    </row>
    <row r="180" spans="1:7" ht="20.25">
      <c r="A180" s="12">
        <f>'[1]muži nad 70'!B180</f>
        <v>0</v>
      </c>
      <c r="B180" s="13">
        <f>'[1]muži nad 70'!D180</f>
        <v>0</v>
      </c>
      <c r="C180" s="14">
        <f>'[1]muži nad 70'!E180</f>
        <v>0</v>
      </c>
      <c r="D180" s="15">
        <f>'[1]muži nad 70'!B182</f>
        <v>0</v>
      </c>
      <c r="E180" s="24">
        <f>'[1]muži nad 70'!F180</f>
        <v>0</v>
      </c>
      <c r="F180" s="18"/>
      <c r="G180" s="18"/>
    </row>
    <row r="181" spans="1:7" ht="20.25">
      <c r="A181" s="12">
        <f>'[1]muži nad 70'!B181</f>
        <v>0</v>
      </c>
      <c r="B181" s="13">
        <f>'[1]muži nad 70'!D181</f>
        <v>0</v>
      </c>
      <c r="C181" s="14">
        <f>'[1]muži nad 70'!E181</f>
        <v>0</v>
      </c>
      <c r="D181" s="15">
        <f>'[1]muži nad 70'!B183</f>
        <v>0</v>
      </c>
      <c r="E181" s="24">
        <f>'[1]muži nad 70'!F181</f>
        <v>0</v>
      </c>
      <c r="F181" s="18"/>
      <c r="G181" s="18"/>
    </row>
    <row r="182" spans="1:7" ht="20.25">
      <c r="A182" s="12">
        <f>'[1]muži nad 70'!B182</f>
        <v>0</v>
      </c>
      <c r="B182" s="13">
        <f>'[1]muži nad 70'!D182</f>
        <v>0</v>
      </c>
      <c r="C182" s="14">
        <f>'[1]muži nad 70'!E182</f>
        <v>0</v>
      </c>
      <c r="D182" s="15">
        <f>'[1]muži nad 70'!B184</f>
        <v>0</v>
      </c>
      <c r="E182" s="24">
        <f>'[1]muži nad 70'!F182</f>
        <v>0</v>
      </c>
      <c r="F182" s="18"/>
      <c r="G182" s="18"/>
    </row>
    <row r="183" spans="1:7" ht="20.25">
      <c r="A183" s="12">
        <f>'[1]muži nad 70'!B183</f>
        <v>0</v>
      </c>
      <c r="B183" s="13">
        <f>'[1]muži nad 70'!D183</f>
        <v>0</v>
      </c>
      <c r="C183" s="14">
        <f>'[1]muži nad 70'!E183</f>
        <v>0</v>
      </c>
      <c r="D183" s="15">
        <f>'[1]muži nad 70'!B185</f>
        <v>0</v>
      </c>
      <c r="E183" s="24">
        <f>'[1]muži nad 70'!F183</f>
        <v>0</v>
      </c>
      <c r="F183" s="18"/>
      <c r="G183" s="18"/>
    </row>
    <row r="184" spans="1:7" ht="20.25">
      <c r="A184" s="12">
        <f>'[1]muži nad 70'!B184</f>
        <v>0</v>
      </c>
      <c r="B184" s="13">
        <f>'[1]muži nad 70'!D184</f>
        <v>0</v>
      </c>
      <c r="C184" s="14">
        <f>'[1]muži nad 70'!E184</f>
        <v>0</v>
      </c>
      <c r="D184" s="15">
        <f>'[1]muži nad 70'!B186</f>
        <v>0</v>
      </c>
      <c r="E184" s="24">
        <f>'[1]muži nad 70'!F184</f>
        <v>0</v>
      </c>
      <c r="F184" s="18"/>
      <c r="G184" s="18"/>
    </row>
    <row r="185" spans="1:7" ht="20.25">
      <c r="A185" s="12">
        <f>'[1]muži nad 70'!B185</f>
        <v>0</v>
      </c>
      <c r="B185" s="13">
        <f>'[1]muži nad 70'!D185</f>
        <v>0</v>
      </c>
      <c r="C185" s="14">
        <f>'[1]muži nad 70'!E185</f>
        <v>0</v>
      </c>
      <c r="D185" s="15">
        <f>'[1]muži nad 70'!B187</f>
        <v>0</v>
      </c>
      <c r="E185" s="24">
        <f>'[1]muži nad 70'!F185</f>
        <v>0</v>
      </c>
      <c r="F185" s="18"/>
      <c r="G185" s="18"/>
    </row>
    <row r="186" spans="1:7" ht="20.25">
      <c r="A186" s="12">
        <f>'[1]muži nad 70'!B186</f>
        <v>0</v>
      </c>
      <c r="B186" s="13">
        <f>'[1]muži nad 70'!D186</f>
        <v>0</v>
      </c>
      <c r="C186" s="14">
        <f>'[1]muži nad 70'!E186</f>
        <v>0</v>
      </c>
      <c r="D186" s="15">
        <f>'[1]muži nad 70'!B188</f>
        <v>0</v>
      </c>
      <c r="E186" s="24">
        <f>'[1]muži nad 70'!F186</f>
        <v>0</v>
      </c>
      <c r="F186" s="18"/>
      <c r="G186" s="18"/>
    </row>
    <row r="187" spans="1:7" ht="20.25">
      <c r="A187" s="12">
        <f>'[1]muži nad 70'!B187</f>
        <v>0</v>
      </c>
      <c r="B187" s="13">
        <f>'[1]muži nad 70'!D187</f>
        <v>0</v>
      </c>
      <c r="C187" s="14">
        <f>'[1]muži nad 70'!E187</f>
        <v>0</v>
      </c>
      <c r="D187" s="15">
        <f>'[1]muži nad 70'!B189</f>
        <v>0</v>
      </c>
      <c r="E187" s="24">
        <f>'[1]muži nad 70'!F187</f>
        <v>0</v>
      </c>
      <c r="F187" s="18"/>
      <c r="G187" s="18"/>
    </row>
    <row r="188" spans="1:7" ht="20.25">
      <c r="A188" s="12">
        <f>'[1]muži nad 70'!B188</f>
        <v>0</v>
      </c>
      <c r="B188" s="13">
        <f>'[1]muži nad 70'!D188</f>
        <v>0</v>
      </c>
      <c r="C188" s="14">
        <f>'[1]muži nad 70'!E188</f>
        <v>0</v>
      </c>
      <c r="D188" s="15">
        <f>'[1]muži nad 70'!B190</f>
        <v>0</v>
      </c>
      <c r="E188" s="24">
        <f>'[1]muži nad 70'!F188</f>
        <v>0</v>
      </c>
      <c r="F188" s="18"/>
      <c r="G188" s="18"/>
    </row>
    <row r="189" spans="1:7" ht="20.25">
      <c r="A189" s="12">
        <f>'[1]muži nad 70'!B189</f>
        <v>0</v>
      </c>
      <c r="B189" s="13">
        <f>'[1]muži nad 70'!D189</f>
        <v>0</v>
      </c>
      <c r="C189" s="14">
        <f>'[1]muži nad 70'!E189</f>
        <v>0</v>
      </c>
      <c r="D189" s="15">
        <f>'[1]muži nad 70'!B191</f>
        <v>0</v>
      </c>
      <c r="E189" s="24">
        <f>'[1]muži nad 70'!F189</f>
        <v>0</v>
      </c>
      <c r="F189" s="18"/>
      <c r="G189" s="18"/>
    </row>
    <row r="190" spans="1:7" ht="20.25">
      <c r="A190" s="12">
        <f>'[1]muži nad 70'!B190</f>
        <v>0</v>
      </c>
      <c r="B190" s="13">
        <f>'[1]muži nad 70'!D190</f>
        <v>0</v>
      </c>
      <c r="C190" s="14">
        <f>'[1]muži nad 70'!E190</f>
        <v>0</v>
      </c>
      <c r="D190" s="15">
        <f>'[1]muži nad 70'!B192</f>
        <v>0</v>
      </c>
      <c r="E190" s="24">
        <f>'[1]muži nad 70'!F190</f>
        <v>0</v>
      </c>
      <c r="F190" s="18"/>
      <c r="G190" s="18"/>
    </row>
    <row r="191" spans="1:7" ht="20.25">
      <c r="A191" s="12">
        <f>'[1]muži nad 70'!B191</f>
        <v>0</v>
      </c>
      <c r="B191" s="13">
        <f>'[1]muži nad 70'!D191</f>
        <v>0</v>
      </c>
      <c r="C191" s="14">
        <f>'[1]muži nad 70'!E191</f>
        <v>0</v>
      </c>
      <c r="D191" s="15">
        <f>'[1]muži nad 70'!B193</f>
        <v>0</v>
      </c>
      <c r="E191" s="24">
        <f>'[1]muži nad 70'!F191</f>
        <v>0</v>
      </c>
      <c r="F191" s="18"/>
      <c r="G191" s="18"/>
    </row>
    <row r="192" spans="1:7" ht="20.25">
      <c r="A192" s="12">
        <f>'[1]muži nad 70'!B192</f>
        <v>0</v>
      </c>
      <c r="B192" s="13">
        <f>'[1]muži nad 70'!D192</f>
        <v>0</v>
      </c>
      <c r="C192" s="14">
        <f>'[1]muži nad 70'!E192</f>
        <v>0</v>
      </c>
      <c r="D192" s="15">
        <f>'[1]muži nad 70'!B194</f>
        <v>0</v>
      </c>
      <c r="E192" s="24">
        <f>'[1]muži nad 70'!F192</f>
        <v>0</v>
      </c>
      <c r="F192" s="18"/>
      <c r="G192" s="18"/>
    </row>
    <row r="193" spans="1:7" ht="20.25">
      <c r="A193" s="12">
        <f>'[1]muži nad 70'!B193</f>
        <v>0</v>
      </c>
      <c r="B193" s="13">
        <f>'[1]muži nad 70'!D193</f>
        <v>0</v>
      </c>
      <c r="C193" s="14">
        <f>'[1]muži nad 70'!E193</f>
        <v>0</v>
      </c>
      <c r="D193" s="15">
        <f>'[1]muži nad 70'!B195</f>
        <v>0</v>
      </c>
      <c r="E193" s="24">
        <f>'[1]muži nad 70'!F193</f>
        <v>0</v>
      </c>
      <c r="F193" s="18"/>
      <c r="G193" s="18"/>
    </row>
    <row r="194" spans="1:7" ht="20.25">
      <c r="A194" s="12">
        <f>'[1]muži nad 70'!B194</f>
        <v>0</v>
      </c>
      <c r="B194" s="13">
        <f>'[1]muži nad 70'!D194</f>
        <v>0</v>
      </c>
      <c r="C194" s="14">
        <f>'[1]muži nad 70'!E194</f>
        <v>0</v>
      </c>
      <c r="D194" s="15">
        <f>'[1]muži nad 70'!B196</f>
        <v>0</v>
      </c>
      <c r="E194" s="24">
        <f>'[1]muži nad 70'!F194</f>
        <v>0</v>
      </c>
      <c r="F194" s="18"/>
      <c r="G194" s="18"/>
    </row>
    <row r="195" spans="1:7" ht="20.25">
      <c r="A195" s="12">
        <f>'[1]muži nad 70'!B195</f>
        <v>0</v>
      </c>
      <c r="B195" s="13">
        <f>'[1]muži nad 70'!D195</f>
        <v>0</v>
      </c>
      <c r="C195" s="14">
        <f>'[1]muži nad 70'!E195</f>
        <v>0</v>
      </c>
      <c r="D195" s="15">
        <f>'[1]muži nad 70'!B197</f>
        <v>0</v>
      </c>
      <c r="E195" s="24">
        <f>'[1]muži nad 70'!F195</f>
        <v>0</v>
      </c>
      <c r="F195" s="18"/>
      <c r="G195" s="18"/>
    </row>
    <row r="196" spans="1:7" ht="20.25">
      <c r="A196" s="12">
        <f>'[1]muži nad 70'!B196</f>
        <v>0</v>
      </c>
      <c r="B196" s="13">
        <f>'[1]muži nad 70'!D196</f>
        <v>0</v>
      </c>
      <c r="C196" s="14">
        <f>'[1]muži nad 70'!E196</f>
        <v>0</v>
      </c>
      <c r="D196" s="15">
        <f>'[1]muži nad 70'!B198</f>
        <v>0</v>
      </c>
      <c r="E196" s="24">
        <f>'[1]muži nad 70'!F196</f>
        <v>0</v>
      </c>
      <c r="F196" s="18"/>
      <c r="G196" s="18"/>
    </row>
    <row r="197" spans="1:7" ht="20.25">
      <c r="A197" s="12">
        <f>'[1]muži nad 70'!B197</f>
        <v>0</v>
      </c>
      <c r="B197" s="13">
        <f>'[1]muži nad 70'!D197</f>
        <v>0</v>
      </c>
      <c r="C197" s="14">
        <f>'[1]muži nad 70'!E197</f>
        <v>0</v>
      </c>
      <c r="D197" s="15">
        <f>'[1]muži nad 70'!B199</f>
        <v>0</v>
      </c>
      <c r="E197" s="24">
        <f>'[1]muži nad 70'!F197</f>
        <v>0</v>
      </c>
      <c r="F197" s="18"/>
      <c r="G197" s="18"/>
    </row>
    <row r="198" spans="1:7" ht="20.25">
      <c r="A198" s="12">
        <f>'[1]muži nad 70'!B198</f>
        <v>0</v>
      </c>
      <c r="B198" s="13">
        <f>'[1]muži nad 70'!D198</f>
        <v>0</v>
      </c>
      <c r="C198" s="14">
        <f>'[1]muži nad 70'!E198</f>
        <v>0</v>
      </c>
      <c r="D198" s="15">
        <f>'[1]muži nad 70'!B200</f>
        <v>0</v>
      </c>
      <c r="E198" s="24">
        <f>'[1]muži nad 70'!F198</f>
        <v>0</v>
      </c>
      <c r="F198" s="18"/>
      <c r="G198" s="18"/>
    </row>
    <row r="199" spans="1:7" ht="20.25">
      <c r="A199" s="12">
        <f>'[1]muži nad 70'!B199</f>
        <v>0</v>
      </c>
      <c r="B199" s="13">
        <f>'[1]muži nad 70'!D199</f>
        <v>0</v>
      </c>
      <c r="C199" s="14">
        <f>'[1]muži nad 70'!E199</f>
        <v>0</v>
      </c>
      <c r="D199" s="15">
        <f>'[1]muži nad 70'!B201</f>
        <v>0</v>
      </c>
      <c r="E199" s="24">
        <f>'[1]muži nad 70'!F199</f>
        <v>0</v>
      </c>
      <c r="F199" s="18"/>
      <c r="G199" s="18"/>
    </row>
    <row r="200" spans="1:7" ht="20.25">
      <c r="A200" s="12">
        <f>'[1]muži nad 70'!B200</f>
        <v>0</v>
      </c>
      <c r="B200" s="13">
        <f>'[1]muži nad 70'!D200</f>
        <v>0</v>
      </c>
      <c r="C200" s="14">
        <f>'[1]muži nad 70'!E200</f>
        <v>0</v>
      </c>
      <c r="D200" s="15">
        <f>'[1]muži nad 70'!B202</f>
        <v>0</v>
      </c>
      <c r="E200" s="24">
        <f>'[1]muži nad 70'!F200</f>
        <v>0</v>
      </c>
      <c r="F200" s="18"/>
      <c r="G200" s="18"/>
    </row>
    <row r="201" spans="1:7" ht="20.25">
      <c r="A201" s="12">
        <f>'[1]muži nad 70'!B201</f>
        <v>0</v>
      </c>
      <c r="B201" s="13">
        <f>'[1]muži nad 70'!D201</f>
        <v>0</v>
      </c>
      <c r="C201" s="14">
        <f>'[1]muži nad 70'!E201</f>
        <v>0</v>
      </c>
      <c r="D201" s="15">
        <f>'[1]muži nad 70'!B203</f>
        <v>0</v>
      </c>
      <c r="E201" s="24">
        <f>'[1]muži nad 70'!F201</f>
        <v>0</v>
      </c>
      <c r="F201" s="18"/>
      <c r="G201" s="18"/>
    </row>
    <row r="202" spans="1:7" ht="20.25">
      <c r="A202" s="12">
        <f>'[1]muži nad 70'!B202</f>
        <v>0</v>
      </c>
      <c r="B202" s="13">
        <f>'[1]muži nad 70'!D202</f>
        <v>0</v>
      </c>
      <c r="C202" s="14">
        <f>'[1]muži nad 70'!E202</f>
        <v>0</v>
      </c>
      <c r="D202" s="15">
        <f>'[1]muži nad 70'!B204</f>
        <v>0</v>
      </c>
      <c r="E202" s="24">
        <f>'[1]muži nad 70'!F202</f>
        <v>0</v>
      </c>
      <c r="F202" s="18"/>
      <c r="G202" s="18"/>
    </row>
    <row r="203" spans="1:7" ht="20.25">
      <c r="A203" s="12">
        <f>'[1]muži nad 70'!B203</f>
        <v>0</v>
      </c>
      <c r="B203" s="13">
        <f>'[1]muži nad 70'!D203</f>
        <v>0</v>
      </c>
      <c r="C203" s="14">
        <f>'[1]muži nad 70'!E203</f>
        <v>0</v>
      </c>
      <c r="D203" s="15">
        <f>'[1]muži nad 70'!B205</f>
        <v>0</v>
      </c>
      <c r="E203" s="24">
        <f>'[1]muži nad 70'!F203</f>
        <v>0</v>
      </c>
      <c r="F203" s="18"/>
      <c r="G203" s="18"/>
    </row>
    <row r="204" spans="1:7" ht="20.25">
      <c r="A204" s="12">
        <f>'[1]muži nad 70'!B204</f>
        <v>0</v>
      </c>
      <c r="B204" s="13">
        <f>'[1]muži nad 70'!D204</f>
        <v>0</v>
      </c>
      <c r="C204" s="14">
        <f>'[1]muži nad 70'!E204</f>
        <v>0</v>
      </c>
      <c r="D204" s="15">
        <f>'[1]muži nad 70'!B206</f>
        <v>0</v>
      </c>
      <c r="E204" s="24">
        <f>'[1]muži nad 70'!F204</f>
        <v>0</v>
      </c>
      <c r="F204" s="18"/>
      <c r="G204" s="18"/>
    </row>
    <row r="205" spans="1:7" ht="20.25">
      <c r="A205" s="12">
        <f>'[1]muži nad 70'!B205</f>
        <v>0</v>
      </c>
      <c r="B205" s="13">
        <f>'[1]muži nad 70'!D205</f>
        <v>0</v>
      </c>
      <c r="C205" s="14">
        <f>'[1]muži nad 70'!E205</f>
        <v>0</v>
      </c>
      <c r="D205" s="15">
        <f>'[1]muži nad 70'!B207</f>
        <v>0</v>
      </c>
      <c r="E205" s="24">
        <f>'[1]muži nad 70'!F205</f>
        <v>0</v>
      </c>
      <c r="F205" s="18"/>
      <c r="G205" s="18"/>
    </row>
    <row r="206" spans="1:7" ht="20.25">
      <c r="A206" s="12">
        <f>'[1]muži nad 70'!B206</f>
        <v>0</v>
      </c>
      <c r="B206" s="13">
        <f>'[1]muži nad 70'!D206</f>
        <v>0</v>
      </c>
      <c r="C206" s="14">
        <f>'[1]muži nad 70'!E206</f>
        <v>0</v>
      </c>
      <c r="D206" s="15">
        <f>'[1]muži nad 70'!B208</f>
        <v>0</v>
      </c>
      <c r="E206" s="24">
        <f>'[1]muži nad 70'!F206</f>
        <v>0</v>
      </c>
      <c r="F206" s="18"/>
      <c r="G206" s="18"/>
    </row>
    <row r="207" spans="1:7" ht="20.25">
      <c r="A207" s="12">
        <f>'[1]muži nad 70'!B207</f>
        <v>0</v>
      </c>
      <c r="B207" s="13">
        <f>'[1]muži nad 70'!D207</f>
        <v>0</v>
      </c>
      <c r="C207" s="14">
        <f>'[1]muži nad 70'!E207</f>
        <v>0</v>
      </c>
      <c r="D207" s="15">
        <f>'[1]muži nad 70'!B209</f>
        <v>0</v>
      </c>
      <c r="E207" s="24">
        <f>'[1]muži nad 70'!F207</f>
        <v>0</v>
      </c>
      <c r="F207" s="18"/>
      <c r="G207" s="18"/>
    </row>
    <row r="208" spans="1:7" ht="20.25">
      <c r="A208" s="12">
        <f>'[1]muži nad 70'!B208</f>
        <v>0</v>
      </c>
      <c r="B208" s="13">
        <f>'[1]muži nad 70'!D208</f>
        <v>0</v>
      </c>
      <c r="C208" s="14">
        <f>'[1]muži nad 70'!E208</f>
        <v>0</v>
      </c>
      <c r="D208" s="15">
        <f>'[1]muži nad 70'!B210</f>
        <v>0</v>
      </c>
      <c r="E208" s="24">
        <f>'[1]muži nad 70'!F208</f>
        <v>0</v>
      </c>
      <c r="F208" s="18"/>
      <c r="G208" s="18"/>
    </row>
    <row r="209" spans="1:7" ht="20.25">
      <c r="A209" s="12">
        <f>'[1]muži nad 70'!B209</f>
        <v>0</v>
      </c>
      <c r="B209" s="13">
        <f>'[1]muži nad 70'!D209</f>
        <v>0</v>
      </c>
      <c r="C209" s="14">
        <f>'[1]muži nad 70'!E209</f>
        <v>0</v>
      </c>
      <c r="D209" s="15">
        <f>'[1]muži nad 70'!B211</f>
        <v>0</v>
      </c>
      <c r="E209" s="24">
        <f>'[1]muži nad 70'!F209</f>
        <v>0</v>
      </c>
      <c r="F209" s="18"/>
      <c r="G209" s="18"/>
    </row>
    <row r="210" spans="1:7" ht="20.25">
      <c r="A210" s="12">
        <f>'[1]muži nad 70'!B210</f>
        <v>0</v>
      </c>
      <c r="B210" s="13">
        <f>'[1]muži nad 70'!D210</f>
        <v>0</v>
      </c>
      <c r="C210" s="14">
        <f>'[1]muži nad 70'!E210</f>
        <v>0</v>
      </c>
      <c r="D210" s="15">
        <f>'[1]muži nad 70'!B212</f>
        <v>0</v>
      </c>
      <c r="E210" s="24">
        <f>'[1]muži nad 70'!F210</f>
        <v>0</v>
      </c>
      <c r="F210" s="18"/>
      <c r="G210" s="18"/>
    </row>
    <row r="211" spans="1:7" ht="20.25">
      <c r="A211" s="12">
        <f>'[1]muži nad 70'!B211</f>
        <v>0</v>
      </c>
      <c r="B211" s="13">
        <f>'[1]muži nad 70'!D211</f>
        <v>0</v>
      </c>
      <c r="C211" s="14">
        <f>'[1]muži nad 70'!E211</f>
        <v>0</v>
      </c>
      <c r="D211" s="15">
        <f>'[1]muži nad 70'!B213</f>
        <v>0</v>
      </c>
      <c r="E211" s="24">
        <f>'[1]muži nad 70'!F211</f>
        <v>0</v>
      </c>
      <c r="F211" s="18"/>
      <c r="G211" s="18"/>
    </row>
    <row r="212" spans="1:7" ht="20.25">
      <c r="A212" s="12">
        <f>'[1]muži nad 70'!B212</f>
        <v>0</v>
      </c>
      <c r="B212" s="13">
        <f>'[1]muži nad 70'!D212</f>
        <v>0</v>
      </c>
      <c r="C212" s="14">
        <f>'[1]muži nad 70'!E212</f>
        <v>0</v>
      </c>
      <c r="D212" s="15">
        <f>'[1]muži nad 70'!B214</f>
        <v>0</v>
      </c>
      <c r="E212" s="24">
        <f>'[1]muži nad 70'!F212</f>
        <v>0</v>
      </c>
      <c r="F212" s="18"/>
      <c r="G212" s="18"/>
    </row>
    <row r="213" spans="1:7" ht="20.25">
      <c r="A213" s="12">
        <f>'[1]muži nad 70'!B213</f>
        <v>0</v>
      </c>
      <c r="B213" s="13">
        <f>'[1]muži nad 70'!D213</f>
        <v>0</v>
      </c>
      <c r="C213" s="14">
        <f>'[1]muži nad 70'!E213</f>
        <v>0</v>
      </c>
      <c r="D213" s="15">
        <f>'[1]muži nad 70'!B215</f>
        <v>0</v>
      </c>
      <c r="E213" s="24">
        <f>'[1]muži nad 70'!F213</f>
        <v>0</v>
      </c>
      <c r="F213" s="18"/>
      <c r="G213" s="18"/>
    </row>
    <row r="214" spans="1:7" ht="20.25">
      <c r="A214" s="12">
        <f>'[1]muži nad 70'!B214</f>
        <v>0</v>
      </c>
      <c r="B214" s="13">
        <f>'[1]muži nad 70'!D214</f>
        <v>0</v>
      </c>
      <c r="C214" s="14">
        <f>'[1]muži nad 70'!E214</f>
        <v>0</v>
      </c>
      <c r="D214" s="15">
        <f>'[1]muži nad 70'!B216</f>
        <v>0</v>
      </c>
      <c r="E214" s="24">
        <f>'[1]muži nad 70'!F214</f>
        <v>0</v>
      </c>
      <c r="F214" s="18"/>
      <c r="G214" s="18"/>
    </row>
    <row r="215" spans="1:7" ht="20.25">
      <c r="A215" s="12">
        <f>'[1]muži nad 70'!B215</f>
        <v>0</v>
      </c>
      <c r="B215" s="13">
        <f>'[1]muži nad 70'!D215</f>
        <v>0</v>
      </c>
      <c r="C215" s="14">
        <f>'[1]muži nad 70'!E215</f>
        <v>0</v>
      </c>
      <c r="D215" s="15">
        <f>'[1]muži nad 70'!B217</f>
        <v>0</v>
      </c>
      <c r="E215" s="24">
        <f>'[1]muži nad 70'!F215</f>
        <v>0</v>
      </c>
      <c r="F215" s="18"/>
      <c r="G215" s="18"/>
    </row>
    <row r="216" spans="1:7" ht="20.25">
      <c r="A216" s="12">
        <f>'[1]muži nad 70'!B216</f>
        <v>0</v>
      </c>
      <c r="B216" s="13">
        <f>'[1]muži nad 70'!D216</f>
        <v>0</v>
      </c>
      <c r="C216" s="14">
        <f>'[1]muži nad 70'!E216</f>
        <v>0</v>
      </c>
      <c r="D216" s="15">
        <f>'[1]muži nad 70'!B218</f>
        <v>0</v>
      </c>
      <c r="E216" s="24">
        <f>'[1]muži nad 70'!F216</f>
        <v>0</v>
      </c>
      <c r="F216" s="18"/>
      <c r="G216" s="18"/>
    </row>
    <row r="217" spans="1:7" ht="20.25">
      <c r="A217" s="12">
        <f>'[1]muži nad 70'!B217</f>
        <v>0</v>
      </c>
      <c r="B217" s="13">
        <f>'[1]muži nad 70'!D217</f>
        <v>0</v>
      </c>
      <c r="C217" s="14">
        <f>'[1]muži nad 70'!E217</f>
        <v>0</v>
      </c>
      <c r="D217" s="15">
        <f>'[1]muži nad 70'!B219</f>
        <v>0</v>
      </c>
      <c r="E217" s="24">
        <f>'[1]muži nad 70'!F217</f>
        <v>0</v>
      </c>
      <c r="F217" s="18"/>
      <c r="G217" s="18"/>
    </row>
    <row r="218" spans="1:7" ht="20.25">
      <c r="A218" s="12">
        <f>'[1]muži nad 70'!B218</f>
        <v>0</v>
      </c>
      <c r="B218" s="13">
        <f>'[1]muži nad 70'!D218</f>
        <v>0</v>
      </c>
      <c r="C218" s="14">
        <f>'[1]muži nad 70'!E218</f>
        <v>0</v>
      </c>
      <c r="D218" s="15">
        <f>'[1]muži nad 70'!B220</f>
        <v>0</v>
      </c>
      <c r="E218" s="24">
        <f>'[1]muži nad 70'!F218</f>
        <v>0</v>
      </c>
      <c r="F218" s="18"/>
      <c r="G218" s="18"/>
    </row>
    <row r="219" spans="1:7" ht="20.25">
      <c r="A219" s="12">
        <f>'[1]muži nad 70'!B219</f>
        <v>0</v>
      </c>
      <c r="B219" s="13">
        <f>'[1]muži nad 70'!D219</f>
        <v>0</v>
      </c>
      <c r="C219" s="14">
        <f>'[1]muži nad 70'!E219</f>
        <v>0</v>
      </c>
      <c r="D219" s="15">
        <f>'[1]muži nad 70'!B221</f>
        <v>0</v>
      </c>
      <c r="E219" s="24">
        <f>'[1]muži nad 70'!F219</f>
        <v>0</v>
      </c>
      <c r="F219" s="18"/>
      <c r="G219" s="18"/>
    </row>
    <row r="220" spans="1:7" ht="20.25">
      <c r="A220" s="12">
        <f>'[1]muži nad 70'!B220</f>
        <v>0</v>
      </c>
      <c r="B220" s="13">
        <f>'[1]muži nad 70'!D220</f>
        <v>0</v>
      </c>
      <c r="C220" s="14">
        <f>'[1]muži nad 70'!E220</f>
        <v>0</v>
      </c>
      <c r="D220" s="15">
        <f>'[1]muži nad 70'!B222</f>
        <v>0</v>
      </c>
      <c r="E220" s="24">
        <f>'[1]muži nad 70'!F220</f>
        <v>0</v>
      </c>
      <c r="F220" s="18"/>
      <c r="G220" s="18"/>
    </row>
    <row r="221" spans="1:7" ht="20.25">
      <c r="A221" s="12">
        <f>'[1]muži nad 70'!B221</f>
        <v>0</v>
      </c>
      <c r="B221" s="13">
        <f>'[1]muži nad 70'!D221</f>
        <v>0</v>
      </c>
      <c r="C221" s="14">
        <f>'[1]muži nad 70'!E221</f>
        <v>0</v>
      </c>
      <c r="D221" s="15">
        <f>'[1]muži nad 70'!B223</f>
        <v>0</v>
      </c>
      <c r="E221" s="24">
        <f>'[1]muži nad 70'!F221</f>
        <v>0</v>
      </c>
      <c r="F221" s="18"/>
      <c r="G221" s="18"/>
    </row>
    <row r="222" spans="1:7" ht="20.25">
      <c r="A222" s="12">
        <f>'[1]muži nad 70'!B222</f>
        <v>0</v>
      </c>
      <c r="B222" s="13">
        <f>'[1]muži nad 70'!D222</f>
        <v>0</v>
      </c>
      <c r="C222" s="14">
        <f>'[1]muži nad 70'!E222</f>
        <v>0</v>
      </c>
      <c r="D222" s="15">
        <f>'[1]muži nad 70'!B224</f>
        <v>0</v>
      </c>
      <c r="E222" s="24">
        <f>'[1]muži nad 70'!F222</f>
        <v>0</v>
      </c>
      <c r="F222" s="18"/>
      <c r="G222" s="18"/>
    </row>
    <row r="223" spans="1:7" ht="20.25">
      <c r="A223" s="12">
        <f>'[1]muži nad 70'!B223</f>
        <v>0</v>
      </c>
      <c r="B223" s="13">
        <f>'[1]muži nad 70'!D223</f>
        <v>0</v>
      </c>
      <c r="C223" s="14">
        <f>'[1]muži nad 70'!E223</f>
        <v>0</v>
      </c>
      <c r="D223" s="15">
        <f>'[1]muži nad 70'!B225</f>
        <v>0</v>
      </c>
      <c r="E223" s="24">
        <f>'[1]muži nad 70'!F223</f>
        <v>0</v>
      </c>
      <c r="F223" s="18"/>
      <c r="G223" s="18"/>
    </row>
    <row r="224" spans="1:7" ht="20.25">
      <c r="A224" s="12">
        <f>'[1]muži nad 70'!B224</f>
        <v>0</v>
      </c>
      <c r="B224" s="13">
        <f>'[1]muži nad 70'!D224</f>
        <v>0</v>
      </c>
      <c r="C224" s="14">
        <f>'[1]muži nad 70'!E224</f>
        <v>0</v>
      </c>
      <c r="D224" s="15">
        <f>'[1]muži nad 70'!B226</f>
        <v>0</v>
      </c>
      <c r="E224" s="24">
        <f>'[1]muži nad 70'!F224</f>
        <v>0</v>
      </c>
      <c r="F224" s="18"/>
      <c r="G224" s="18"/>
    </row>
    <row r="225" spans="1:7" ht="20.25">
      <c r="A225" s="12">
        <f>'[1]muži nad 70'!B225</f>
        <v>0</v>
      </c>
      <c r="B225" s="13">
        <f>'[1]muži nad 70'!D225</f>
        <v>0</v>
      </c>
      <c r="C225" s="14">
        <f>'[1]muži nad 70'!E225</f>
        <v>0</v>
      </c>
      <c r="D225" s="15">
        <f>'[1]muži nad 70'!B227</f>
        <v>0</v>
      </c>
      <c r="E225" s="24">
        <f>'[1]muži nad 70'!F225</f>
        <v>0</v>
      </c>
      <c r="F225" s="18"/>
      <c r="G225" s="18"/>
    </row>
    <row r="226" spans="1:7" ht="20.25">
      <c r="A226" s="12">
        <f>'[1]muži nad 70'!B226</f>
        <v>0</v>
      </c>
      <c r="B226" s="13">
        <f>'[1]muži nad 70'!D226</f>
        <v>0</v>
      </c>
      <c r="C226" s="14">
        <f>'[1]muži nad 70'!E226</f>
        <v>0</v>
      </c>
      <c r="D226" s="15">
        <f>'[1]muži nad 70'!B228</f>
        <v>0</v>
      </c>
      <c r="E226" s="24">
        <f>'[1]muži nad 70'!F226</f>
        <v>0</v>
      </c>
      <c r="F226" s="18"/>
      <c r="G226" s="18"/>
    </row>
    <row r="227" spans="1:7" ht="20.25">
      <c r="A227" s="12">
        <f>'[1]muži nad 70'!B227</f>
        <v>0</v>
      </c>
      <c r="B227" s="13">
        <f>'[1]muži nad 70'!D227</f>
        <v>0</v>
      </c>
      <c r="C227" s="14">
        <f>'[1]muži nad 70'!E227</f>
        <v>0</v>
      </c>
      <c r="D227" s="15">
        <f>'[1]muži nad 70'!B229</f>
        <v>0</v>
      </c>
      <c r="E227" s="24">
        <f>'[1]muži nad 70'!F227</f>
        <v>0</v>
      </c>
      <c r="F227" s="18"/>
      <c r="G227" s="18"/>
    </row>
    <row r="228" spans="1:7" ht="20.25">
      <c r="A228" s="12">
        <f>'[1]muži nad 70'!B228</f>
        <v>0</v>
      </c>
      <c r="B228" s="13">
        <f>'[1]muži nad 70'!D228</f>
        <v>0</v>
      </c>
      <c r="C228" s="14">
        <f>'[1]muži nad 70'!E228</f>
        <v>0</v>
      </c>
      <c r="D228" s="15">
        <f>'[1]muži nad 70'!B230</f>
        <v>0</v>
      </c>
      <c r="E228" s="24">
        <f>'[1]muži nad 70'!F228</f>
        <v>0</v>
      </c>
      <c r="F228" s="18"/>
      <c r="G228" s="18"/>
    </row>
    <row r="229" spans="1:7" ht="20.25">
      <c r="A229" s="12">
        <f>'[1]muži nad 70'!B229</f>
        <v>0</v>
      </c>
      <c r="B229" s="13">
        <f>'[1]muži nad 70'!D229</f>
        <v>0</v>
      </c>
      <c r="C229" s="14">
        <f>'[1]muži nad 70'!E229</f>
        <v>0</v>
      </c>
      <c r="D229" s="15">
        <f>'[1]muži nad 70'!B231</f>
        <v>0</v>
      </c>
      <c r="E229" s="24">
        <f>'[1]muži nad 70'!F229</f>
        <v>0</v>
      </c>
      <c r="F229" s="18"/>
      <c r="G229" s="18"/>
    </row>
    <row r="230" spans="1:7" ht="20.25">
      <c r="A230" s="12">
        <f>'[1]muži nad 70'!B230</f>
        <v>0</v>
      </c>
      <c r="B230" s="13">
        <f>'[1]muži nad 70'!D230</f>
        <v>0</v>
      </c>
      <c r="C230" s="14">
        <f>'[1]muži nad 70'!E230</f>
        <v>0</v>
      </c>
      <c r="D230" s="15">
        <f>'[1]muži nad 70'!B232</f>
        <v>0</v>
      </c>
      <c r="E230" s="24">
        <f>'[1]muži nad 70'!F230</f>
        <v>0</v>
      </c>
      <c r="F230" s="18"/>
      <c r="G230" s="18"/>
    </row>
    <row r="231" spans="1:7" ht="20.25">
      <c r="A231" s="12">
        <f>'[1]muži nad 70'!B231</f>
        <v>0</v>
      </c>
      <c r="B231" s="13">
        <f>'[1]muži nad 70'!D231</f>
        <v>0</v>
      </c>
      <c r="C231" s="14">
        <f>'[1]muži nad 70'!E231</f>
        <v>0</v>
      </c>
      <c r="D231" s="15">
        <f>'[1]muži nad 70'!B233</f>
        <v>0</v>
      </c>
      <c r="E231" s="24">
        <f>'[1]muži nad 70'!F231</f>
        <v>0</v>
      </c>
      <c r="F231" s="18"/>
      <c r="G231" s="18"/>
    </row>
    <row r="232" spans="1:7" ht="20.25">
      <c r="A232" s="12">
        <f>'[1]muži nad 70'!B232</f>
        <v>0</v>
      </c>
      <c r="B232" s="13">
        <f>'[1]muži nad 70'!D232</f>
        <v>0</v>
      </c>
      <c r="C232" s="14">
        <f>'[1]muži nad 70'!E232</f>
        <v>0</v>
      </c>
      <c r="D232" s="15">
        <f>'[1]muži nad 70'!B234</f>
        <v>0</v>
      </c>
      <c r="E232" s="24">
        <f>'[1]muži nad 70'!F232</f>
        <v>0</v>
      </c>
      <c r="F232" s="18"/>
      <c r="G232" s="18"/>
    </row>
    <row r="233" spans="1:7" ht="20.25">
      <c r="A233" s="12">
        <f>'[1]muži nad 70'!B233</f>
        <v>0</v>
      </c>
      <c r="B233" s="13">
        <f>'[1]muži nad 70'!D233</f>
        <v>0</v>
      </c>
      <c r="C233" s="14">
        <f>'[1]muži nad 70'!E233</f>
        <v>0</v>
      </c>
      <c r="D233" s="15">
        <f>'[1]muži nad 70'!B235</f>
        <v>0</v>
      </c>
      <c r="E233" s="24">
        <f>'[1]muži nad 70'!F233</f>
        <v>0</v>
      </c>
      <c r="F233" s="18"/>
      <c r="G233" s="18"/>
    </row>
    <row r="234" spans="1:7" ht="20.25">
      <c r="A234" s="12">
        <f>'[1]muži nad 70'!B234</f>
        <v>0</v>
      </c>
      <c r="B234" s="13">
        <f>'[1]muži nad 70'!D234</f>
        <v>0</v>
      </c>
      <c r="C234" s="14">
        <f>'[1]muži nad 70'!E234</f>
        <v>0</v>
      </c>
      <c r="D234" s="15">
        <f>'[1]muži nad 70'!B236</f>
        <v>0</v>
      </c>
      <c r="E234" s="24">
        <f>'[1]muži nad 70'!F234</f>
        <v>0</v>
      </c>
      <c r="F234" s="18"/>
      <c r="G234" s="18"/>
    </row>
    <row r="235" spans="1:7" ht="20.25">
      <c r="A235" s="12">
        <f>'[1]muži nad 70'!B235</f>
        <v>0</v>
      </c>
      <c r="B235" s="13">
        <f>'[1]muži nad 70'!D235</f>
        <v>0</v>
      </c>
      <c r="C235" s="14">
        <f>'[1]muži nad 70'!E235</f>
        <v>0</v>
      </c>
      <c r="D235" s="15">
        <f>'[1]muži nad 70'!B237</f>
        <v>0</v>
      </c>
      <c r="E235" s="24">
        <f>'[1]muži nad 70'!F235</f>
        <v>0</v>
      </c>
      <c r="F235" s="18"/>
      <c r="G235" s="18"/>
    </row>
    <row r="236" spans="1:7" ht="20.25">
      <c r="A236" s="12">
        <f>'[1]muži nad 70'!B236</f>
        <v>0</v>
      </c>
      <c r="B236" s="13">
        <f>'[1]muži nad 70'!D236</f>
        <v>0</v>
      </c>
      <c r="C236" s="14">
        <f>'[1]muži nad 70'!E236</f>
        <v>0</v>
      </c>
      <c r="D236" s="15">
        <f>'[1]muži nad 70'!B238</f>
        <v>0</v>
      </c>
      <c r="E236" s="24">
        <f>'[1]muži nad 70'!F236</f>
        <v>0</v>
      </c>
      <c r="F236" s="18"/>
      <c r="G236" s="18"/>
    </row>
    <row r="237" spans="1:7" ht="20.25">
      <c r="A237" s="12">
        <f>'[1]muži nad 70'!B237</f>
        <v>0</v>
      </c>
      <c r="B237" s="13">
        <f>'[1]muži nad 70'!D237</f>
        <v>0</v>
      </c>
      <c r="C237" s="14">
        <f>'[1]muži nad 70'!E237</f>
        <v>0</v>
      </c>
      <c r="D237" s="15">
        <f>'[1]muži nad 70'!B239</f>
        <v>0</v>
      </c>
      <c r="E237" s="24">
        <f>'[1]muži nad 70'!F237</f>
        <v>0</v>
      </c>
      <c r="F237" s="18"/>
      <c r="G237" s="18"/>
    </row>
    <row r="238" spans="1:7" ht="20.25">
      <c r="A238" s="12">
        <f>'[1]muži nad 70'!B238</f>
        <v>0</v>
      </c>
      <c r="B238" s="13">
        <f>'[1]muži nad 70'!D238</f>
        <v>0</v>
      </c>
      <c r="C238" s="14">
        <f>'[1]muži nad 70'!E238</f>
        <v>0</v>
      </c>
      <c r="D238" s="15">
        <f>'[1]muži nad 70'!B240</f>
        <v>0</v>
      </c>
      <c r="E238" s="24">
        <f>'[1]muži nad 70'!F238</f>
        <v>0</v>
      </c>
      <c r="F238" s="18"/>
      <c r="G238" s="18"/>
    </row>
    <row r="239" spans="1:7" ht="20.25">
      <c r="A239" s="12">
        <f>'[1]muži nad 70'!B239</f>
        <v>0</v>
      </c>
      <c r="B239" s="13">
        <f>'[1]muži nad 70'!D239</f>
        <v>0</v>
      </c>
      <c r="C239" s="14">
        <f>'[1]muži nad 70'!E239</f>
        <v>0</v>
      </c>
      <c r="D239" s="15">
        <f>'[1]muži nad 70'!B241</f>
        <v>0</v>
      </c>
      <c r="E239" s="24">
        <f>'[1]muži nad 70'!F239</f>
        <v>0</v>
      </c>
      <c r="F239" s="18"/>
      <c r="G239" s="18"/>
    </row>
    <row r="240" spans="1:7" ht="20.25">
      <c r="A240" s="12">
        <f>'[1]muži nad 70'!B240</f>
        <v>0</v>
      </c>
      <c r="B240" s="13">
        <f>'[1]muži nad 70'!D240</f>
        <v>0</v>
      </c>
      <c r="C240" s="14">
        <f>'[1]muži nad 70'!E240</f>
        <v>0</v>
      </c>
      <c r="D240" s="15">
        <f>'[1]muži nad 70'!B242</f>
        <v>0</v>
      </c>
      <c r="E240" s="24">
        <f>'[1]muži nad 70'!F240</f>
        <v>0</v>
      </c>
      <c r="F240" s="18"/>
      <c r="G240" s="18"/>
    </row>
    <row r="241" spans="1:7" ht="20.25">
      <c r="A241" s="12">
        <f>'[1]muži nad 70'!B241</f>
        <v>0</v>
      </c>
      <c r="B241" s="13">
        <f>'[1]muži nad 70'!D241</f>
        <v>0</v>
      </c>
      <c r="C241" s="14">
        <f>'[1]muži nad 70'!E241</f>
        <v>0</v>
      </c>
      <c r="D241" s="15">
        <f>'[1]muži nad 70'!B243</f>
        <v>0</v>
      </c>
      <c r="E241" s="24">
        <f>'[1]muži nad 70'!F241</f>
        <v>0</v>
      </c>
      <c r="F241" s="18"/>
      <c r="G241" s="18"/>
    </row>
    <row r="242" spans="1:7" ht="20.25">
      <c r="A242" s="12">
        <f>'[1]muži nad 70'!B242</f>
        <v>0</v>
      </c>
      <c r="B242" s="13">
        <f>'[1]muži nad 70'!D242</f>
        <v>0</v>
      </c>
      <c r="C242" s="14">
        <f>'[1]muži nad 70'!E242</f>
        <v>0</v>
      </c>
      <c r="D242" s="15">
        <f>'[1]muži nad 70'!B244</f>
        <v>0</v>
      </c>
      <c r="E242" s="24">
        <f>'[1]muži nad 70'!F242</f>
        <v>0</v>
      </c>
      <c r="F242" s="18"/>
      <c r="G242" s="18"/>
    </row>
    <row r="243" spans="1:7" ht="20.25">
      <c r="A243" s="12">
        <f>'[1]muži nad 70'!B243</f>
        <v>0</v>
      </c>
      <c r="B243" s="13">
        <f>'[1]muži nad 70'!D243</f>
        <v>0</v>
      </c>
      <c r="C243" s="14">
        <f>'[1]muži nad 70'!E243</f>
        <v>0</v>
      </c>
      <c r="D243" s="15">
        <f>'[1]muži nad 70'!B245</f>
        <v>0</v>
      </c>
      <c r="E243" s="24">
        <f>'[1]muži nad 70'!F243</f>
        <v>0</v>
      </c>
      <c r="F243" s="18"/>
      <c r="G243" s="18"/>
    </row>
    <row r="244" spans="1:7" ht="20.25">
      <c r="A244" s="12">
        <f>'[1]muži nad 70'!B244</f>
        <v>0</v>
      </c>
      <c r="B244" s="13">
        <f>'[1]muži nad 70'!D244</f>
        <v>0</v>
      </c>
      <c r="C244" s="14">
        <f>'[1]muži nad 70'!E244</f>
        <v>0</v>
      </c>
      <c r="D244" s="15">
        <f>'[1]muži nad 70'!B246</f>
        <v>0</v>
      </c>
      <c r="E244" s="24">
        <f>'[1]muži nad 70'!F244</f>
        <v>0</v>
      </c>
      <c r="F244" s="18"/>
      <c r="G244" s="18"/>
    </row>
    <row r="245" spans="1:7" ht="20.25">
      <c r="A245" s="12">
        <f>'[1]muži nad 70'!B245</f>
        <v>0</v>
      </c>
      <c r="B245" s="13">
        <f>'[1]muži nad 70'!D245</f>
        <v>0</v>
      </c>
      <c r="C245" s="14">
        <f>'[1]muži nad 70'!E245</f>
        <v>0</v>
      </c>
      <c r="D245" s="15">
        <f>'[1]muži nad 70'!B247</f>
        <v>0</v>
      </c>
      <c r="E245" s="24">
        <f>'[1]muži nad 70'!F245</f>
        <v>0</v>
      </c>
      <c r="F245" s="18"/>
      <c r="G245" s="18"/>
    </row>
    <row r="246" spans="1:7" ht="20.25">
      <c r="A246" s="12">
        <f>'[1]muži nad 70'!B246</f>
        <v>0</v>
      </c>
      <c r="B246" s="13">
        <f>'[1]muži nad 70'!D246</f>
        <v>0</v>
      </c>
      <c r="C246" s="14">
        <f>'[1]muži nad 70'!E246</f>
        <v>0</v>
      </c>
      <c r="D246" s="15">
        <f>'[1]muži nad 70'!B248</f>
        <v>0</v>
      </c>
      <c r="E246" s="24">
        <f>'[1]muži nad 70'!F246</f>
        <v>0</v>
      </c>
      <c r="F246" s="18"/>
      <c r="G246" s="18"/>
    </row>
    <row r="247" spans="1:7" ht="20.25">
      <c r="A247" s="12">
        <f>'[1]muži nad 70'!B247</f>
        <v>0</v>
      </c>
      <c r="B247" s="13">
        <f>'[1]muži nad 70'!D247</f>
        <v>0</v>
      </c>
      <c r="C247" s="14">
        <f>'[1]muži nad 70'!E247</f>
        <v>0</v>
      </c>
      <c r="D247" s="15">
        <f>'[1]muži nad 70'!B249</f>
        <v>0</v>
      </c>
      <c r="E247" s="24">
        <f>'[1]muži nad 70'!F247</f>
        <v>0</v>
      </c>
      <c r="F247" s="18"/>
      <c r="G247" s="18"/>
    </row>
    <row r="248" spans="1:7" ht="20.25">
      <c r="A248" s="12">
        <f>'[1]muži nad 70'!B248</f>
        <v>0</v>
      </c>
      <c r="B248" s="13">
        <f>'[1]muži nad 70'!D248</f>
        <v>0</v>
      </c>
      <c r="C248" s="14">
        <f>'[1]muži nad 70'!E248</f>
        <v>0</v>
      </c>
      <c r="D248" s="15">
        <f>'[1]muži nad 70'!B250</f>
        <v>0</v>
      </c>
      <c r="E248" s="24">
        <f>'[1]muži nad 70'!F248</f>
        <v>0</v>
      </c>
      <c r="F248" s="18"/>
      <c r="G248" s="18"/>
    </row>
    <row r="249" spans="1:7" ht="20.25">
      <c r="A249" s="12">
        <f>'[1]muži nad 70'!B249</f>
        <v>0</v>
      </c>
      <c r="B249" s="13">
        <f>'[1]muži nad 70'!D249</f>
        <v>0</v>
      </c>
      <c r="C249" s="14">
        <f>'[1]muži nad 70'!E249</f>
        <v>0</v>
      </c>
      <c r="D249" s="15">
        <f>'[1]muži nad 70'!B251</f>
        <v>0</v>
      </c>
      <c r="E249" s="24">
        <f>'[1]muži nad 70'!F249</f>
        <v>0</v>
      </c>
      <c r="F249" s="18"/>
      <c r="G249" s="18"/>
    </row>
    <row r="250" spans="1:7" ht="20.25">
      <c r="A250" s="12">
        <f>'[1]muži nad 70'!B250</f>
        <v>0</v>
      </c>
      <c r="B250" s="13">
        <f>'[1]muži nad 70'!D250</f>
        <v>0</v>
      </c>
      <c r="C250" s="14">
        <f>'[1]muži nad 70'!E250</f>
        <v>0</v>
      </c>
      <c r="D250" s="15">
        <f>'[1]muži nad 70'!B252</f>
        <v>0</v>
      </c>
      <c r="E250" s="24">
        <f>'[1]muži nad 70'!F250</f>
        <v>0</v>
      </c>
      <c r="F250" s="18"/>
      <c r="G250" s="18"/>
    </row>
    <row r="251" spans="1:7" ht="20.25">
      <c r="A251" s="12">
        <f>'[1]muži nad 70'!B251</f>
        <v>0</v>
      </c>
      <c r="B251" s="13">
        <f>'[1]muži nad 70'!D251</f>
        <v>0</v>
      </c>
      <c r="C251" s="14">
        <f>'[1]muži nad 70'!E251</f>
        <v>0</v>
      </c>
      <c r="D251" s="15">
        <f>'[1]muži nad 70'!B253</f>
        <v>0</v>
      </c>
      <c r="E251" s="24">
        <f>'[1]muži nad 70'!F251</f>
        <v>0</v>
      </c>
      <c r="F251" s="18"/>
      <c r="G251" s="18"/>
    </row>
    <row r="252" spans="1:7" ht="20.25">
      <c r="A252" s="12">
        <f>'[1]muži nad 70'!B252</f>
        <v>0</v>
      </c>
      <c r="B252" s="13">
        <f>'[1]muži nad 70'!D252</f>
        <v>0</v>
      </c>
      <c r="C252" s="14">
        <f>'[1]muži nad 70'!E252</f>
        <v>0</v>
      </c>
      <c r="D252" s="15">
        <f>'[1]muži nad 70'!B254</f>
        <v>0</v>
      </c>
      <c r="E252" s="24">
        <f>'[1]muži nad 70'!F252</f>
        <v>0</v>
      </c>
      <c r="F252" s="18"/>
      <c r="G252" s="18"/>
    </row>
    <row r="253" spans="1:7" ht="20.25">
      <c r="A253" s="12">
        <f>'[1]muži nad 70'!B253</f>
        <v>0</v>
      </c>
      <c r="B253" s="13">
        <f>'[1]muži nad 70'!D253</f>
        <v>0</v>
      </c>
      <c r="C253" s="14">
        <f>'[1]muži nad 70'!E253</f>
        <v>0</v>
      </c>
      <c r="D253" s="15">
        <f>'[1]muži nad 70'!B255</f>
        <v>0</v>
      </c>
      <c r="E253" s="24">
        <f>'[1]muži nad 70'!F253</f>
        <v>0</v>
      </c>
      <c r="F253" s="18"/>
      <c r="G253" s="18"/>
    </row>
    <row r="254" spans="1:7" ht="20.25">
      <c r="A254" s="12">
        <f>'[1]muži nad 70'!B254</f>
        <v>0</v>
      </c>
      <c r="B254" s="13">
        <f>'[1]muži nad 70'!D254</f>
        <v>0</v>
      </c>
      <c r="C254" s="14">
        <f>'[1]muži nad 70'!E254</f>
        <v>0</v>
      </c>
      <c r="D254" s="15">
        <f>'[1]muži nad 70'!B256</f>
        <v>0</v>
      </c>
      <c r="E254" s="24">
        <f>'[1]muži nad 70'!F254</f>
        <v>0</v>
      </c>
      <c r="F254" s="18"/>
      <c r="G254" s="18"/>
    </row>
    <row r="255" spans="1:7" ht="20.25">
      <c r="A255" s="12">
        <f>'[1]muži nad 70'!B255</f>
        <v>0</v>
      </c>
      <c r="B255" s="13">
        <f>'[1]muži nad 70'!D255</f>
        <v>0</v>
      </c>
      <c r="C255" s="14">
        <f>'[1]muži nad 70'!E255</f>
        <v>0</v>
      </c>
      <c r="D255" s="15">
        <f>'[1]muži nad 70'!B257</f>
        <v>0</v>
      </c>
      <c r="E255" s="24">
        <f>'[1]muži nad 70'!F255</f>
        <v>0</v>
      </c>
      <c r="F255" s="18"/>
      <c r="G255" s="18"/>
    </row>
    <row r="256" spans="1:7" ht="20.25">
      <c r="A256" s="12">
        <f>'[1]muži nad 70'!B256</f>
        <v>0</v>
      </c>
      <c r="B256" s="13">
        <f>'[1]muži nad 70'!D256</f>
        <v>0</v>
      </c>
      <c r="C256" s="14">
        <f>'[1]muži nad 70'!E256</f>
        <v>0</v>
      </c>
      <c r="D256" s="15">
        <f>'[1]muži nad 70'!B258</f>
        <v>0</v>
      </c>
      <c r="E256" s="24">
        <f>'[1]muži nad 70'!F256</f>
        <v>0</v>
      </c>
      <c r="F256" s="18"/>
      <c r="G256" s="18"/>
    </row>
    <row r="257" spans="1:7" ht="20.25">
      <c r="A257" s="12">
        <f>'[1]muži nad 70'!B257</f>
        <v>0</v>
      </c>
      <c r="B257" s="13">
        <f>'[1]muži nad 70'!D257</f>
        <v>0</v>
      </c>
      <c r="C257" s="14">
        <f>'[1]muži nad 70'!E257</f>
        <v>0</v>
      </c>
      <c r="D257" s="15">
        <f>'[1]muži nad 70'!B259</f>
        <v>0</v>
      </c>
      <c r="E257" s="24">
        <f>'[1]muži nad 70'!F257</f>
        <v>0</v>
      </c>
      <c r="F257" s="18"/>
      <c r="G257" s="18"/>
    </row>
    <row r="258" spans="1:7" ht="20.25">
      <c r="A258" s="12">
        <f>'[1]muži nad 70'!B258</f>
        <v>0</v>
      </c>
      <c r="B258" s="13">
        <f>'[1]muži nad 70'!D258</f>
        <v>0</v>
      </c>
      <c r="C258" s="14">
        <f>'[1]muži nad 70'!E258</f>
        <v>0</v>
      </c>
      <c r="D258" s="15">
        <f>'[1]muži nad 70'!B260</f>
        <v>0</v>
      </c>
      <c r="E258" s="24">
        <f>'[1]muži nad 70'!F258</f>
        <v>0</v>
      </c>
      <c r="F258" s="18"/>
      <c r="G258" s="18"/>
    </row>
    <row r="259" spans="1:7" ht="20.25">
      <c r="A259" s="12">
        <f>'[1]muži nad 70'!B259</f>
        <v>0</v>
      </c>
      <c r="B259" s="13">
        <f>'[1]muži nad 70'!D259</f>
        <v>0</v>
      </c>
      <c r="C259" s="14">
        <f>'[1]muži nad 70'!E259</f>
        <v>0</v>
      </c>
      <c r="D259" s="15">
        <f>'[1]muži nad 70'!B261</f>
        <v>0</v>
      </c>
      <c r="E259" s="24">
        <f>'[1]muži nad 70'!F259</f>
        <v>0</v>
      </c>
      <c r="F259" s="18"/>
      <c r="G259" s="18"/>
    </row>
    <row r="260" spans="1:7" ht="20.25">
      <c r="A260" s="12">
        <f>'[1]muži nad 70'!B260</f>
        <v>0</v>
      </c>
      <c r="B260" s="13">
        <f>'[1]muži nad 70'!D260</f>
        <v>0</v>
      </c>
      <c r="C260" s="14">
        <f>'[1]muži nad 70'!E260</f>
        <v>0</v>
      </c>
      <c r="D260" s="15">
        <f>'[1]muži nad 70'!B262</f>
        <v>0</v>
      </c>
      <c r="E260" s="24">
        <f>'[1]muži nad 70'!F260</f>
        <v>0</v>
      </c>
      <c r="F260" s="18"/>
      <c r="G260" s="18"/>
    </row>
    <row r="261" spans="1:7" ht="20.25">
      <c r="A261" s="12">
        <f>'[1]muži nad 70'!B261</f>
        <v>0</v>
      </c>
      <c r="B261" s="13">
        <f>'[1]muži nad 70'!D261</f>
        <v>0</v>
      </c>
      <c r="C261" s="14">
        <f>'[1]muži nad 70'!E261</f>
        <v>0</v>
      </c>
      <c r="D261" s="15">
        <f>'[1]muži nad 70'!B263</f>
        <v>0</v>
      </c>
      <c r="E261" s="24">
        <f>'[1]muži nad 70'!F261</f>
        <v>0</v>
      </c>
      <c r="F261" s="18"/>
      <c r="G261" s="18"/>
    </row>
    <row r="262" spans="1:7" ht="20.25">
      <c r="A262" s="12">
        <f>'[1]muži nad 70'!B262</f>
        <v>0</v>
      </c>
      <c r="B262" s="13">
        <f>'[1]muži nad 70'!D262</f>
        <v>0</v>
      </c>
      <c r="C262" s="14">
        <f>'[1]muži nad 70'!E262</f>
        <v>0</v>
      </c>
      <c r="D262" s="15">
        <f>'[1]muži nad 70'!B264</f>
        <v>0</v>
      </c>
      <c r="E262" s="24">
        <f>'[1]muži nad 70'!F262</f>
        <v>0</v>
      </c>
      <c r="F262" s="18"/>
      <c r="G262" s="18"/>
    </row>
    <row r="263" spans="1:7" ht="20.25">
      <c r="A263" s="12">
        <f>'[1]muži nad 70'!B263</f>
        <v>0</v>
      </c>
      <c r="B263" s="13">
        <f>'[1]muži nad 70'!D263</f>
        <v>0</v>
      </c>
      <c r="C263" s="14">
        <f>'[1]muži nad 70'!E263</f>
        <v>0</v>
      </c>
      <c r="D263" s="15">
        <f>'[1]muži nad 70'!B265</f>
        <v>0</v>
      </c>
      <c r="E263" s="24">
        <f>'[1]muži nad 70'!F263</f>
        <v>0</v>
      </c>
      <c r="F263" s="18"/>
      <c r="G263" s="18"/>
    </row>
    <row r="264" spans="1:7" ht="20.25">
      <c r="A264" s="12">
        <f>'[1]muži nad 70'!B264</f>
        <v>0</v>
      </c>
      <c r="B264" s="13">
        <f>'[1]muži nad 70'!D264</f>
        <v>0</v>
      </c>
      <c r="C264" s="14">
        <f>'[1]muži nad 70'!E264</f>
        <v>0</v>
      </c>
      <c r="D264" s="15">
        <f>'[1]muži nad 70'!B266</f>
        <v>0</v>
      </c>
      <c r="E264" s="24">
        <f>'[1]muži nad 70'!F264</f>
        <v>0</v>
      </c>
      <c r="F264" s="18"/>
      <c r="G264" s="18"/>
    </row>
    <row r="265" spans="1:7" ht="20.25">
      <c r="A265" s="12">
        <f>'[1]muži nad 70'!B265</f>
        <v>0</v>
      </c>
      <c r="B265" s="13">
        <f>'[1]muži nad 70'!D265</f>
        <v>0</v>
      </c>
      <c r="C265" s="14">
        <f>'[1]muži nad 70'!E265</f>
        <v>0</v>
      </c>
      <c r="D265" s="15">
        <f>'[1]muži nad 70'!B267</f>
        <v>0</v>
      </c>
      <c r="E265" s="24">
        <f>'[1]muži nad 70'!F265</f>
        <v>0</v>
      </c>
      <c r="F265" s="18"/>
      <c r="G265" s="18"/>
    </row>
    <row r="266" spans="1:7" ht="20.25">
      <c r="A266" s="12">
        <f>'[1]muži nad 70'!B266</f>
        <v>0</v>
      </c>
      <c r="B266" s="13">
        <f>'[1]muži nad 70'!D266</f>
        <v>0</v>
      </c>
      <c r="C266" s="14">
        <f>'[1]muži nad 70'!E266</f>
        <v>0</v>
      </c>
      <c r="D266" s="15">
        <f>'[1]muži nad 70'!B268</f>
        <v>0</v>
      </c>
      <c r="E266" s="24">
        <f>'[1]muži nad 70'!F266</f>
        <v>0</v>
      </c>
      <c r="F266" s="18"/>
      <c r="G266" s="18"/>
    </row>
    <row r="267" spans="1:7" ht="20.25">
      <c r="A267" s="12">
        <f>'[1]muži nad 70'!B267</f>
        <v>0</v>
      </c>
      <c r="B267" s="13">
        <f>'[1]muži nad 70'!D267</f>
        <v>0</v>
      </c>
      <c r="C267" s="14">
        <f>'[1]muži nad 70'!E267</f>
        <v>0</v>
      </c>
      <c r="D267" s="15">
        <f>'[1]muži nad 70'!B269</f>
        <v>0</v>
      </c>
      <c r="E267" s="24">
        <f>'[1]muži nad 70'!F267</f>
        <v>0</v>
      </c>
      <c r="F267" s="18"/>
      <c r="G267" s="18"/>
    </row>
    <row r="268" spans="1:7" ht="20.25">
      <c r="A268" s="12">
        <f>'[1]muži nad 70'!B268</f>
        <v>0</v>
      </c>
      <c r="B268" s="13">
        <f>'[1]muži nad 70'!D268</f>
        <v>0</v>
      </c>
      <c r="C268" s="14">
        <f>'[1]muži nad 70'!E268</f>
        <v>0</v>
      </c>
      <c r="D268" s="15">
        <f>'[1]muži nad 70'!B270</f>
        <v>0</v>
      </c>
      <c r="E268" s="24">
        <f>'[1]muži nad 70'!F268</f>
        <v>0</v>
      </c>
      <c r="F268" s="18"/>
      <c r="G268" s="18"/>
    </row>
    <row r="269" spans="1:7" ht="20.25">
      <c r="A269" s="12">
        <f>'[1]muži nad 70'!B269</f>
        <v>0</v>
      </c>
      <c r="B269" s="13">
        <f>'[1]muži nad 70'!D269</f>
        <v>0</v>
      </c>
      <c r="C269" s="14">
        <f>'[1]muži nad 70'!E269</f>
        <v>0</v>
      </c>
      <c r="D269" s="15">
        <f>'[1]muži nad 70'!B271</f>
        <v>0</v>
      </c>
      <c r="E269" s="24">
        <f>'[1]muži nad 70'!F269</f>
        <v>0</v>
      </c>
      <c r="F269" s="18"/>
      <c r="G269" s="18"/>
    </row>
    <row r="270" spans="1:7" ht="20.25">
      <c r="A270" s="12">
        <f>'[1]muži nad 70'!B270</f>
        <v>0</v>
      </c>
      <c r="B270" s="13">
        <f>'[1]muži nad 70'!D270</f>
        <v>0</v>
      </c>
      <c r="C270" s="14">
        <f>'[1]muži nad 70'!E270</f>
        <v>0</v>
      </c>
      <c r="D270" s="15">
        <f>'[1]muži nad 70'!B272</f>
        <v>0</v>
      </c>
      <c r="E270" s="24">
        <f>'[1]muži nad 70'!F270</f>
        <v>0</v>
      </c>
      <c r="F270" s="18"/>
      <c r="G270" s="18"/>
    </row>
    <row r="271" spans="1:7" ht="20.25">
      <c r="A271" s="12">
        <f>'[1]muži nad 70'!B271</f>
        <v>0</v>
      </c>
      <c r="B271" s="13">
        <f>'[1]muži nad 70'!D271</f>
        <v>0</v>
      </c>
      <c r="C271" s="14">
        <f>'[1]muži nad 70'!E271</f>
        <v>0</v>
      </c>
      <c r="D271" s="15">
        <f>'[1]muži nad 70'!B273</f>
        <v>0</v>
      </c>
      <c r="E271" s="24">
        <f>'[1]muži nad 70'!F271</f>
        <v>0</v>
      </c>
      <c r="F271" s="18"/>
      <c r="G271" s="18"/>
    </row>
    <row r="272" spans="1:7" ht="20.25">
      <c r="A272" s="12">
        <f>'[1]muži nad 70'!B272</f>
        <v>0</v>
      </c>
      <c r="B272" s="13">
        <f>'[1]muži nad 70'!D272</f>
        <v>0</v>
      </c>
      <c r="C272" s="14">
        <f>'[1]muži nad 70'!E272</f>
        <v>0</v>
      </c>
      <c r="D272" s="15">
        <f>'[1]muži nad 70'!B274</f>
        <v>0</v>
      </c>
      <c r="E272" s="24">
        <f>'[1]muži nad 70'!F272</f>
        <v>0</v>
      </c>
      <c r="F272" s="18"/>
      <c r="G272" s="18"/>
    </row>
    <row r="273" spans="1:7" ht="20.25">
      <c r="A273" s="12">
        <f>'[1]muži nad 70'!B273</f>
        <v>0</v>
      </c>
      <c r="B273" s="13">
        <f>'[1]muži nad 70'!D273</f>
        <v>0</v>
      </c>
      <c r="C273" s="14">
        <f>'[1]muži nad 70'!E273</f>
        <v>0</v>
      </c>
      <c r="D273" s="15">
        <f>'[1]muži nad 70'!B275</f>
        <v>0</v>
      </c>
      <c r="E273" s="24">
        <f>'[1]muži nad 70'!F273</f>
        <v>0</v>
      </c>
      <c r="F273" s="18"/>
      <c r="G273" s="18"/>
    </row>
    <row r="274" spans="1:7" ht="20.25">
      <c r="A274" s="12">
        <f>'[1]muži nad 70'!B274</f>
        <v>0</v>
      </c>
      <c r="B274" s="13">
        <f>'[1]muži nad 70'!D274</f>
        <v>0</v>
      </c>
      <c r="C274" s="14">
        <f>'[1]muži nad 70'!E274</f>
        <v>0</v>
      </c>
      <c r="D274" s="15">
        <f>'[1]muži nad 70'!B276</f>
        <v>0</v>
      </c>
      <c r="E274" s="24">
        <f>'[1]muži nad 70'!F274</f>
        <v>0</v>
      </c>
      <c r="F274" s="18"/>
      <c r="G274" s="18"/>
    </row>
    <row r="275" spans="1:7" ht="20.25">
      <c r="A275" s="12">
        <f>'[1]muži nad 70'!B275</f>
        <v>0</v>
      </c>
      <c r="B275" s="13">
        <f>'[1]muži nad 70'!D275</f>
        <v>0</v>
      </c>
      <c r="C275" s="14">
        <f>'[1]muži nad 70'!E275</f>
        <v>0</v>
      </c>
      <c r="D275" s="15">
        <f>'[1]muži nad 70'!B277</f>
        <v>0</v>
      </c>
      <c r="E275" s="24">
        <f>'[1]muži nad 70'!F275</f>
        <v>0</v>
      </c>
      <c r="F275" s="18"/>
      <c r="G275" s="18"/>
    </row>
    <row r="276" spans="1:7" ht="20.25">
      <c r="A276" s="12">
        <f>'[1]muži nad 70'!B276</f>
        <v>0</v>
      </c>
      <c r="B276" s="13">
        <f>'[1]muži nad 70'!D276</f>
        <v>0</v>
      </c>
      <c r="C276" s="14">
        <f>'[1]muži nad 70'!E276</f>
        <v>0</v>
      </c>
      <c r="D276" s="15">
        <f>'[1]muži nad 70'!B278</f>
        <v>0</v>
      </c>
      <c r="E276" s="24">
        <f>'[1]muži nad 70'!F276</f>
        <v>0</v>
      </c>
      <c r="F276" s="18"/>
      <c r="G276" s="18"/>
    </row>
    <row r="277" spans="1:7" ht="20.25">
      <c r="A277" s="12">
        <f>'[1]muži nad 70'!B277</f>
        <v>0</v>
      </c>
      <c r="B277" s="13">
        <f>'[1]muži nad 70'!D277</f>
        <v>0</v>
      </c>
      <c r="C277" s="14">
        <f>'[1]muži nad 70'!E277</f>
        <v>0</v>
      </c>
      <c r="D277" s="15">
        <f>'[1]muži nad 70'!B279</f>
        <v>0</v>
      </c>
      <c r="E277" s="24">
        <f>'[1]muži nad 70'!F277</f>
        <v>0</v>
      </c>
      <c r="F277" s="18"/>
      <c r="G277" s="18"/>
    </row>
    <row r="278" spans="1:7" ht="20.25">
      <c r="A278" s="12">
        <f>'[1]muži nad 70'!B278</f>
        <v>0</v>
      </c>
      <c r="B278" s="13">
        <f>'[1]muži nad 70'!D278</f>
        <v>0</v>
      </c>
      <c r="C278" s="14">
        <f>'[1]muži nad 70'!E278</f>
        <v>0</v>
      </c>
      <c r="D278" s="15">
        <f>'[1]muži nad 70'!B280</f>
        <v>0</v>
      </c>
      <c r="E278" s="24">
        <f>'[1]muži nad 70'!F278</f>
        <v>0</v>
      </c>
      <c r="F278" s="18"/>
      <c r="G278" s="18"/>
    </row>
    <row r="279" spans="1:7" ht="20.25">
      <c r="A279" s="12">
        <f>'[1]muži nad 70'!B279</f>
        <v>0</v>
      </c>
      <c r="B279" s="13">
        <f>'[1]muži nad 70'!D279</f>
        <v>0</v>
      </c>
      <c r="C279" s="14">
        <f>'[1]muži nad 70'!E279</f>
        <v>0</v>
      </c>
      <c r="D279" s="15">
        <f>'[1]muži nad 70'!B281</f>
        <v>0</v>
      </c>
      <c r="E279" s="24">
        <f>'[1]muži nad 70'!F279</f>
        <v>0</v>
      </c>
      <c r="F279" s="18"/>
      <c r="G279" s="18"/>
    </row>
    <row r="280" spans="1:7" ht="20.25">
      <c r="A280" s="12">
        <f>'[1]muži nad 70'!B280</f>
        <v>0</v>
      </c>
      <c r="B280" s="13">
        <f>'[1]muži nad 70'!D280</f>
        <v>0</v>
      </c>
      <c r="C280" s="14">
        <f>'[1]muži nad 70'!E280</f>
        <v>0</v>
      </c>
      <c r="D280" s="15">
        <f>'[1]muži nad 70'!B282</f>
        <v>0</v>
      </c>
      <c r="E280" s="24">
        <f>'[1]muži nad 70'!F280</f>
        <v>0</v>
      </c>
      <c r="F280" s="18"/>
      <c r="G280" s="18"/>
    </row>
    <row r="281" spans="1:7" ht="20.25">
      <c r="A281" s="12">
        <f>'[1]muži nad 70'!B281</f>
        <v>0</v>
      </c>
      <c r="B281" s="13">
        <f>'[1]muži nad 70'!D281</f>
        <v>0</v>
      </c>
      <c r="C281" s="14">
        <f>'[1]muži nad 70'!E281</f>
        <v>0</v>
      </c>
      <c r="D281" s="15">
        <f>'[1]muži nad 70'!B283</f>
        <v>0</v>
      </c>
      <c r="E281" s="24">
        <f>'[1]muži nad 70'!F281</f>
        <v>0</v>
      </c>
      <c r="F281" s="18"/>
      <c r="G281" s="18"/>
    </row>
    <row r="282" spans="1:7" ht="20.25">
      <c r="A282" s="12">
        <f>'[1]muži nad 70'!B282</f>
        <v>0</v>
      </c>
      <c r="B282" s="13">
        <f>'[1]muži nad 70'!D282</f>
        <v>0</v>
      </c>
      <c r="C282" s="14">
        <f>'[1]muži nad 70'!E282</f>
        <v>0</v>
      </c>
      <c r="D282" s="15">
        <f>'[1]muži nad 70'!B284</f>
        <v>0</v>
      </c>
      <c r="E282" s="24">
        <f>'[1]muži nad 70'!F282</f>
        <v>0</v>
      </c>
      <c r="F282" s="18"/>
      <c r="G282" s="18"/>
    </row>
    <row r="283" spans="1:7" ht="20.25">
      <c r="A283" s="12">
        <f>'[1]muži nad 70'!B283</f>
        <v>0</v>
      </c>
      <c r="B283" s="13">
        <f>'[1]muži nad 70'!D283</f>
        <v>0</v>
      </c>
      <c r="C283" s="14">
        <f>'[1]muži nad 70'!E283</f>
        <v>0</v>
      </c>
      <c r="D283" s="15">
        <f>'[1]muži nad 70'!B285</f>
        <v>0</v>
      </c>
      <c r="E283" s="24">
        <f>'[1]muži nad 70'!F283</f>
        <v>0</v>
      </c>
      <c r="F283" s="18"/>
      <c r="G283" s="18"/>
    </row>
    <row r="284" spans="1:7" ht="20.25">
      <c r="A284" s="12">
        <f>'[1]muži nad 70'!B284</f>
        <v>0</v>
      </c>
      <c r="B284" s="13">
        <f>'[1]muži nad 70'!D284</f>
        <v>0</v>
      </c>
      <c r="C284" s="14">
        <f>'[1]muži nad 70'!E284</f>
        <v>0</v>
      </c>
      <c r="D284" s="15">
        <f>'[1]muži nad 70'!B286</f>
        <v>0</v>
      </c>
      <c r="E284" s="24">
        <f>'[1]muži nad 70'!F284</f>
        <v>0</v>
      </c>
      <c r="F284" s="18"/>
      <c r="G284" s="18"/>
    </row>
    <row r="285" spans="1:7" ht="20.25">
      <c r="A285" s="12">
        <f>'[1]muži nad 70'!B285</f>
        <v>0</v>
      </c>
      <c r="B285" s="13">
        <f>'[1]muži nad 70'!D285</f>
        <v>0</v>
      </c>
      <c r="C285" s="14">
        <f>'[1]muži nad 70'!E285</f>
        <v>0</v>
      </c>
      <c r="D285" s="15">
        <f>'[1]muži nad 70'!B287</f>
        <v>0</v>
      </c>
      <c r="E285" s="24">
        <f>'[1]muži nad 70'!F285</f>
        <v>0</v>
      </c>
      <c r="F285" s="18"/>
      <c r="G285" s="18"/>
    </row>
    <row r="286" spans="1:7" ht="20.25">
      <c r="A286" s="12">
        <f>'[1]muži nad 70'!B286</f>
        <v>0</v>
      </c>
      <c r="B286" s="13">
        <f>'[1]muži nad 70'!D286</f>
        <v>0</v>
      </c>
      <c r="C286" s="14">
        <f>'[1]muži nad 70'!E286</f>
        <v>0</v>
      </c>
      <c r="D286" s="15">
        <f>'[1]muži nad 70'!B288</f>
        <v>0</v>
      </c>
      <c r="E286" s="24">
        <f>'[1]muži nad 70'!F286</f>
        <v>0</v>
      </c>
      <c r="F286" s="18"/>
      <c r="G286" s="18"/>
    </row>
    <row r="287" spans="1:7" ht="20.25">
      <c r="A287" s="12">
        <f>'[1]muži nad 70'!B287</f>
        <v>0</v>
      </c>
      <c r="B287" s="13">
        <f>'[1]muži nad 70'!D287</f>
        <v>0</v>
      </c>
      <c r="C287" s="14">
        <f>'[1]muži nad 70'!E287</f>
        <v>0</v>
      </c>
      <c r="D287" s="15">
        <f>'[1]muži nad 70'!B289</f>
        <v>0</v>
      </c>
      <c r="E287" s="24">
        <f>'[1]muži nad 70'!F287</f>
        <v>0</v>
      </c>
      <c r="F287" s="18"/>
      <c r="G287" s="18"/>
    </row>
    <row r="288" spans="1:7" ht="20.25">
      <c r="A288" s="12">
        <f>'[1]muži nad 70'!B288</f>
        <v>0</v>
      </c>
      <c r="B288" s="13">
        <f>'[1]muži nad 70'!D288</f>
        <v>0</v>
      </c>
      <c r="C288" s="14">
        <f>'[1]muži nad 70'!E288</f>
        <v>0</v>
      </c>
      <c r="D288" s="15">
        <f>'[1]muži nad 70'!B290</f>
        <v>0</v>
      </c>
      <c r="E288" s="24">
        <f>'[1]muži nad 70'!F288</f>
        <v>0</v>
      </c>
      <c r="F288" s="18"/>
      <c r="G288" s="18"/>
    </row>
    <row r="289" spans="1:7" ht="20.25">
      <c r="A289" s="12">
        <f>'[1]muži nad 70'!B289</f>
        <v>0</v>
      </c>
      <c r="B289" s="13">
        <f>'[1]muži nad 70'!D289</f>
        <v>0</v>
      </c>
      <c r="C289" s="14">
        <f>'[1]muži nad 70'!E289</f>
        <v>0</v>
      </c>
      <c r="D289" s="15">
        <f>'[1]muži nad 70'!B291</f>
        <v>0</v>
      </c>
      <c r="E289" s="24">
        <f>'[1]muži nad 70'!F289</f>
        <v>0</v>
      </c>
      <c r="F289" s="18"/>
      <c r="G289" s="18"/>
    </row>
    <row r="290" spans="1:7" ht="20.25">
      <c r="A290" s="12">
        <f>'[1]muži nad 70'!B290</f>
        <v>0</v>
      </c>
      <c r="B290" s="13">
        <f>'[1]muži nad 70'!D290</f>
        <v>0</v>
      </c>
      <c r="C290" s="14">
        <f>'[1]muži nad 70'!E290</f>
        <v>0</v>
      </c>
      <c r="D290" s="15">
        <f>'[1]muži nad 70'!B292</f>
        <v>0</v>
      </c>
      <c r="E290" s="24">
        <f>'[1]muži nad 70'!F290</f>
        <v>0</v>
      </c>
      <c r="F290" s="18"/>
      <c r="G290" s="18"/>
    </row>
    <row r="291" spans="1:7" ht="20.25">
      <c r="A291" s="12">
        <f>'[1]muži nad 70'!B291</f>
        <v>0</v>
      </c>
      <c r="B291" s="13">
        <f>'[1]muži nad 70'!D291</f>
        <v>0</v>
      </c>
      <c r="C291" s="14">
        <f>'[1]muži nad 70'!E291</f>
        <v>0</v>
      </c>
      <c r="D291" s="15">
        <f>'[1]muži nad 70'!B293</f>
        <v>0</v>
      </c>
      <c r="E291" s="24">
        <f>'[1]muži nad 70'!F291</f>
        <v>0</v>
      </c>
      <c r="F291" s="18"/>
      <c r="G291" s="18"/>
    </row>
    <row r="292" spans="1:7" ht="20.25">
      <c r="A292" s="12">
        <f>'[1]muži nad 70'!B292</f>
        <v>0</v>
      </c>
      <c r="B292" s="13">
        <f>'[1]muži nad 70'!D292</f>
        <v>0</v>
      </c>
      <c r="C292" s="14">
        <f>'[1]muži nad 70'!E292</f>
        <v>0</v>
      </c>
      <c r="D292" s="15">
        <f>'[1]muži nad 70'!B294</f>
        <v>0</v>
      </c>
      <c r="E292" s="24">
        <f>'[1]muži nad 70'!F292</f>
        <v>0</v>
      </c>
      <c r="F292" s="18"/>
      <c r="G292" s="18"/>
    </row>
    <row r="293" spans="1:7" ht="20.25">
      <c r="A293" s="12">
        <f>'[1]muži nad 70'!B293</f>
        <v>0</v>
      </c>
      <c r="B293" s="13">
        <f>'[1]muži nad 70'!D293</f>
        <v>0</v>
      </c>
      <c r="C293" s="14">
        <f>'[1]muži nad 70'!E293</f>
        <v>0</v>
      </c>
      <c r="D293" s="15">
        <f>'[1]muži nad 70'!B295</f>
        <v>0</v>
      </c>
      <c r="E293" s="24">
        <f>'[1]muži nad 70'!F293</f>
        <v>0</v>
      </c>
      <c r="F293" s="18"/>
      <c r="G293" s="18"/>
    </row>
    <row r="294" spans="1:7" ht="20.25">
      <c r="A294" s="12">
        <f>'[1]muži nad 70'!B294</f>
        <v>0</v>
      </c>
      <c r="B294" s="13">
        <f>'[1]muži nad 70'!D294</f>
        <v>0</v>
      </c>
      <c r="C294" s="14">
        <f>'[1]muži nad 70'!E294</f>
        <v>0</v>
      </c>
      <c r="D294" s="15">
        <f>'[1]muži nad 70'!B296</f>
        <v>0</v>
      </c>
      <c r="E294" s="24">
        <f>'[1]muži nad 70'!F294</f>
        <v>0</v>
      </c>
      <c r="F294" s="18"/>
      <c r="G294" s="18"/>
    </row>
    <row r="295" spans="1:7" ht="20.25">
      <c r="A295" s="12">
        <f>'[1]muži nad 70'!B295</f>
        <v>0</v>
      </c>
      <c r="B295" s="13">
        <f>'[1]muži nad 70'!D295</f>
        <v>0</v>
      </c>
      <c r="C295" s="14">
        <f>'[1]muži nad 70'!E295</f>
        <v>0</v>
      </c>
      <c r="D295" s="15">
        <f>'[1]muži nad 70'!B297</f>
        <v>0</v>
      </c>
      <c r="E295" s="24">
        <f>'[1]muži nad 70'!F295</f>
        <v>0</v>
      </c>
      <c r="F295" s="18"/>
      <c r="G295" s="18"/>
    </row>
    <row r="296" spans="1:7" ht="20.25">
      <c r="A296" s="12">
        <f>'[1]muži nad 70'!B296</f>
        <v>0</v>
      </c>
      <c r="B296" s="13">
        <f>'[1]muži nad 70'!D296</f>
        <v>0</v>
      </c>
      <c r="C296" s="14">
        <f>'[1]muži nad 70'!E296</f>
        <v>0</v>
      </c>
      <c r="D296" s="15">
        <f>'[1]muži nad 70'!B298</f>
        <v>0</v>
      </c>
      <c r="E296" s="24">
        <f>'[1]muži nad 70'!F296</f>
        <v>0</v>
      </c>
      <c r="F296" s="18"/>
      <c r="G296" s="18"/>
    </row>
    <row r="297" spans="1:7" ht="20.25">
      <c r="A297" s="12">
        <f>'[1]muži nad 70'!B297</f>
        <v>0</v>
      </c>
      <c r="B297" s="13">
        <f>'[1]muži nad 70'!D297</f>
        <v>0</v>
      </c>
      <c r="C297" s="14">
        <f>'[1]muži nad 70'!E297</f>
        <v>0</v>
      </c>
      <c r="D297" s="15">
        <f>'[1]muži nad 70'!B299</f>
        <v>0</v>
      </c>
      <c r="E297" s="24">
        <f>'[1]muži nad 70'!F297</f>
        <v>0</v>
      </c>
      <c r="F297" s="18"/>
      <c r="G297" s="18"/>
    </row>
    <row r="298" spans="1:7" ht="20.25">
      <c r="A298" s="12">
        <f>'[1]muži nad 70'!B298</f>
        <v>0</v>
      </c>
      <c r="B298" s="13">
        <f>'[1]muži nad 70'!D298</f>
        <v>0</v>
      </c>
      <c r="C298" s="14">
        <f>'[1]muži nad 70'!E298</f>
        <v>0</v>
      </c>
      <c r="D298" s="15">
        <f>'[1]muži nad 70'!B300</f>
        <v>0</v>
      </c>
      <c r="E298" s="24">
        <f>'[1]muži nad 70'!F298</f>
        <v>0</v>
      </c>
      <c r="F298" s="18"/>
      <c r="G298" s="18"/>
    </row>
    <row r="299" spans="1:7" ht="20.25">
      <c r="A299" s="12">
        <f>'[1]muži nad 70'!B299</f>
        <v>0</v>
      </c>
      <c r="B299" s="13">
        <f>'[1]muži nad 70'!D299</f>
        <v>0</v>
      </c>
      <c r="C299" s="14">
        <f>'[1]muži nad 70'!E299</f>
        <v>0</v>
      </c>
      <c r="D299" s="15">
        <f>'[1]muži nad 70'!B301</f>
        <v>0</v>
      </c>
      <c r="E299" s="24">
        <f>'[1]muži nad 70'!F299</f>
        <v>0</v>
      </c>
      <c r="F299" s="18"/>
      <c r="G299" s="18"/>
    </row>
    <row r="300" spans="1:7" ht="20.25">
      <c r="A300" s="12">
        <f>'[1]muži nad 70'!B300</f>
        <v>0</v>
      </c>
      <c r="B300" s="13">
        <f>'[1]muži nad 70'!D300</f>
        <v>0</v>
      </c>
      <c r="C300" s="14">
        <f>'[1]muži nad 70'!E300</f>
        <v>0</v>
      </c>
      <c r="D300" s="15">
        <f>'[1]muži nad 70'!B302</f>
        <v>0</v>
      </c>
      <c r="E300" s="24">
        <f>'[1]muži nad 70'!F300</f>
        <v>0</v>
      </c>
      <c r="F300" s="18"/>
      <c r="G300" s="18"/>
    </row>
    <row r="301" spans="1:7" ht="20.25">
      <c r="A301" s="12">
        <f>'[1]muži nad 70'!B301</f>
        <v>0</v>
      </c>
      <c r="B301" s="13">
        <f>'[1]muži nad 70'!D301</f>
        <v>0</v>
      </c>
      <c r="C301" s="14">
        <f>'[1]muži nad 70'!E301</f>
        <v>0</v>
      </c>
      <c r="D301" s="15">
        <f>'[1]muži nad 70'!B303</f>
        <v>0</v>
      </c>
      <c r="E301" s="24">
        <f>'[1]muži nad 70'!F301</f>
        <v>0</v>
      </c>
      <c r="F301" s="18"/>
      <c r="G301" s="18"/>
    </row>
    <row r="302" spans="1:7" ht="20.25">
      <c r="A302" s="12">
        <f>'[1]muži nad 70'!B302</f>
        <v>0</v>
      </c>
      <c r="B302" s="13">
        <f>'[1]muži nad 70'!D302</f>
        <v>0</v>
      </c>
      <c r="C302" s="14">
        <f>'[1]muži nad 70'!E302</f>
        <v>0</v>
      </c>
      <c r="D302" s="15">
        <f>'[1]muži nad 70'!B304</f>
        <v>0</v>
      </c>
      <c r="E302" s="24">
        <f>'[1]muži nad 70'!F302</f>
        <v>0</v>
      </c>
      <c r="F302" s="18"/>
      <c r="G302" s="18"/>
    </row>
    <row r="303" spans="1:7" ht="20.25">
      <c r="A303" s="12">
        <f>'[1]muži nad 70'!B303</f>
        <v>0</v>
      </c>
      <c r="B303" s="13">
        <f>'[1]muži nad 70'!D303</f>
        <v>0</v>
      </c>
      <c r="C303" s="14">
        <f>'[1]muži nad 70'!E303</f>
        <v>0</v>
      </c>
      <c r="D303" s="15">
        <f>'[1]muži nad 70'!B305</f>
        <v>0</v>
      </c>
      <c r="E303" s="24">
        <f>'[1]muži nad 70'!F303</f>
        <v>0</v>
      </c>
      <c r="F303" s="18"/>
      <c r="G303" s="18"/>
    </row>
    <row r="304" spans="1:7" ht="20.25">
      <c r="A304" s="12">
        <f>'[1]muži nad 70'!B304</f>
        <v>0</v>
      </c>
      <c r="B304" s="13">
        <f>'[1]muži nad 70'!D304</f>
        <v>0</v>
      </c>
      <c r="C304" s="14">
        <f>'[1]muži nad 70'!E304</f>
        <v>0</v>
      </c>
      <c r="D304" s="15">
        <f>'[1]muži nad 70'!B306</f>
        <v>0</v>
      </c>
      <c r="E304" s="24">
        <f>'[1]muži nad 70'!F304</f>
        <v>0</v>
      </c>
      <c r="F304" s="18"/>
      <c r="G304" s="18"/>
    </row>
    <row r="305" spans="1:7" ht="20.25">
      <c r="A305" s="12">
        <f>'[1]muži nad 70'!B305</f>
        <v>0</v>
      </c>
      <c r="B305" s="13">
        <f>'[1]muži nad 70'!D305</f>
        <v>0</v>
      </c>
      <c r="C305" s="14">
        <f>'[1]muži nad 70'!E305</f>
        <v>0</v>
      </c>
      <c r="D305" s="15">
        <f>'[1]muži nad 70'!B307</f>
        <v>0</v>
      </c>
      <c r="E305" s="24">
        <f>'[1]muži nad 70'!F305</f>
        <v>0</v>
      </c>
      <c r="F305" s="18"/>
      <c r="G305" s="18"/>
    </row>
    <row r="306" spans="1:7" ht="20.25">
      <c r="A306" s="12">
        <f>'[1]muži nad 70'!B306</f>
        <v>0</v>
      </c>
      <c r="B306" s="13">
        <f>'[1]muži nad 70'!D306</f>
        <v>0</v>
      </c>
      <c r="C306" s="14">
        <f>'[1]muži nad 70'!E306</f>
        <v>0</v>
      </c>
      <c r="D306" s="15">
        <f>'[1]muži nad 70'!B308</f>
        <v>0</v>
      </c>
      <c r="E306" s="24">
        <f>'[1]muži nad 70'!F306</f>
        <v>0</v>
      </c>
      <c r="F306" s="18"/>
      <c r="G306" s="18"/>
    </row>
    <row r="307" spans="1:7" ht="20.25">
      <c r="A307" s="12">
        <f>'[1]muži nad 70'!B307</f>
        <v>0</v>
      </c>
      <c r="B307" s="13">
        <f>'[1]muži nad 70'!D307</f>
        <v>0</v>
      </c>
      <c r="C307" s="14">
        <f>'[1]muži nad 70'!E307</f>
        <v>0</v>
      </c>
      <c r="D307" s="15">
        <f>'[1]muži nad 70'!B309</f>
        <v>0</v>
      </c>
      <c r="E307" s="24">
        <f>'[1]muži nad 70'!F307</f>
        <v>0</v>
      </c>
      <c r="F307" s="18"/>
      <c r="G307" s="18"/>
    </row>
    <row r="308" spans="1:7" ht="20.25">
      <c r="A308" s="12">
        <f>'[1]muži nad 70'!B308</f>
        <v>0</v>
      </c>
      <c r="B308" s="13">
        <f>'[1]muži nad 70'!D308</f>
        <v>0</v>
      </c>
      <c r="C308" s="14">
        <f>'[1]muži nad 70'!E308</f>
        <v>0</v>
      </c>
      <c r="D308" s="15">
        <f>'[1]muži nad 70'!B310</f>
        <v>0</v>
      </c>
      <c r="E308" s="24">
        <f>'[1]muži nad 70'!F308</f>
        <v>0</v>
      </c>
      <c r="F308" s="18"/>
      <c r="G308" s="18"/>
    </row>
    <row r="309" spans="1:7" ht="20.25">
      <c r="A309" s="12">
        <f>'[1]muži nad 70'!B309</f>
        <v>0</v>
      </c>
      <c r="B309" s="13">
        <f>'[1]muži nad 70'!D309</f>
        <v>0</v>
      </c>
      <c r="C309" s="14">
        <f>'[1]muži nad 70'!E309</f>
        <v>0</v>
      </c>
      <c r="D309" s="15">
        <f>'[1]muži nad 70'!B311</f>
        <v>0</v>
      </c>
      <c r="E309" s="24">
        <f>'[1]muži nad 70'!F309</f>
        <v>0</v>
      </c>
      <c r="F309" s="18"/>
      <c r="G309" s="18"/>
    </row>
    <row r="310" spans="1:7" ht="20.25">
      <c r="A310" s="12">
        <f>'[1]muži nad 70'!B310</f>
        <v>0</v>
      </c>
      <c r="B310" s="13">
        <f>'[1]muži nad 70'!D310</f>
        <v>0</v>
      </c>
      <c r="C310" s="14">
        <f>'[1]muži nad 70'!E310</f>
        <v>0</v>
      </c>
      <c r="D310" s="15">
        <f>'[1]muži nad 70'!B312</f>
        <v>0</v>
      </c>
      <c r="E310" s="24">
        <f>'[1]muži nad 70'!F310</f>
        <v>0</v>
      </c>
      <c r="F310" s="18"/>
      <c r="G310" s="18"/>
    </row>
    <row r="311" spans="1:7" ht="20.25">
      <c r="A311" s="12">
        <f>'[1]muži nad 70'!B311</f>
        <v>0</v>
      </c>
      <c r="B311" s="13">
        <f>'[1]muži nad 70'!D311</f>
        <v>0</v>
      </c>
      <c r="C311" s="14">
        <f>'[1]muži nad 70'!E311</f>
        <v>0</v>
      </c>
      <c r="D311" s="15">
        <f>'[1]muži nad 70'!B313</f>
        <v>0</v>
      </c>
      <c r="E311" s="24">
        <f>'[1]muži nad 70'!F311</f>
        <v>0</v>
      </c>
      <c r="F311" s="18"/>
      <c r="G311" s="18"/>
    </row>
    <row r="312" spans="1:7" ht="20.25">
      <c r="A312" s="12">
        <f>'[1]muži nad 70'!B312</f>
        <v>0</v>
      </c>
      <c r="B312" s="13">
        <f>'[1]muži nad 70'!D312</f>
        <v>0</v>
      </c>
      <c r="C312" s="14">
        <f>'[1]muži nad 70'!E312</f>
        <v>0</v>
      </c>
      <c r="D312" s="15">
        <f>'[1]muži nad 70'!B314</f>
        <v>0</v>
      </c>
      <c r="E312" s="24">
        <f>'[1]muži nad 70'!F312</f>
        <v>0</v>
      </c>
      <c r="F312" s="18"/>
      <c r="G312" s="18"/>
    </row>
    <row r="313" spans="1:7" ht="20.25">
      <c r="A313" s="12">
        <f>'[1]muži nad 70'!B313</f>
        <v>0</v>
      </c>
      <c r="B313" s="13">
        <f>'[1]muži nad 70'!D313</f>
        <v>0</v>
      </c>
      <c r="C313" s="14">
        <f>'[1]muži nad 70'!E313</f>
        <v>0</v>
      </c>
      <c r="D313" s="15">
        <f>'[1]muži nad 70'!B315</f>
        <v>0</v>
      </c>
      <c r="E313" s="24">
        <f>'[1]muži nad 70'!F313</f>
        <v>0</v>
      </c>
      <c r="F313" s="18"/>
      <c r="G313" s="18"/>
    </row>
    <row r="314" spans="1:7" ht="20.25">
      <c r="A314" s="12">
        <f>'[1]muži nad 70'!B314</f>
        <v>0</v>
      </c>
      <c r="B314" s="13">
        <f>'[1]muži nad 70'!D314</f>
        <v>0</v>
      </c>
      <c r="C314" s="14">
        <f>'[1]muži nad 70'!E314</f>
        <v>0</v>
      </c>
      <c r="D314" s="15">
        <f>'[1]muži nad 70'!B316</f>
        <v>0</v>
      </c>
      <c r="E314" s="24">
        <f>'[1]muži nad 70'!F314</f>
        <v>0</v>
      </c>
      <c r="F314" s="18"/>
      <c r="G314" s="18"/>
    </row>
    <row r="315" spans="1:7" ht="20.25">
      <c r="A315" s="12">
        <f>'[1]muži nad 70'!B315</f>
        <v>0</v>
      </c>
      <c r="B315" s="13">
        <f>'[1]muži nad 70'!D315</f>
        <v>0</v>
      </c>
      <c r="C315" s="14">
        <f>'[1]muži nad 70'!E315</f>
        <v>0</v>
      </c>
      <c r="D315" s="15">
        <f>'[1]muži nad 70'!B317</f>
        <v>0</v>
      </c>
      <c r="E315" s="24">
        <f>'[1]muži nad 70'!F315</f>
        <v>0</v>
      </c>
      <c r="F315" s="18"/>
      <c r="G315" s="18"/>
    </row>
    <row r="316" spans="1:7" ht="20.25">
      <c r="A316" s="12">
        <f>'[1]muži nad 70'!B316</f>
        <v>0</v>
      </c>
      <c r="B316" s="13">
        <f>'[1]muži nad 70'!D316</f>
        <v>0</v>
      </c>
      <c r="C316" s="14">
        <f>'[1]muži nad 70'!E316</f>
        <v>0</v>
      </c>
      <c r="D316" s="15">
        <f>'[1]muži nad 70'!B318</f>
        <v>0</v>
      </c>
      <c r="E316" s="24">
        <f>'[1]muži nad 70'!F316</f>
        <v>0</v>
      </c>
      <c r="F316" s="18"/>
      <c r="G316" s="18"/>
    </row>
    <row r="317" spans="1:7" ht="20.25">
      <c r="A317" s="12">
        <f>'[1]muži nad 70'!B317</f>
        <v>0</v>
      </c>
      <c r="B317" s="13">
        <f>'[1]muži nad 70'!D317</f>
        <v>0</v>
      </c>
      <c r="C317" s="14">
        <f>'[1]muži nad 70'!E317</f>
        <v>0</v>
      </c>
      <c r="D317" s="15">
        <f>'[1]muži nad 70'!B319</f>
        <v>0</v>
      </c>
      <c r="E317" s="24">
        <f>'[1]muži nad 70'!F317</f>
        <v>0</v>
      </c>
      <c r="F317" s="18"/>
      <c r="G317" s="18"/>
    </row>
    <row r="318" spans="1:7" ht="20.25">
      <c r="A318" s="12">
        <f>'[1]muži nad 70'!B318</f>
        <v>0</v>
      </c>
      <c r="B318" s="13">
        <f>'[1]muži nad 70'!D318</f>
        <v>0</v>
      </c>
      <c r="C318" s="14">
        <f>'[1]muži nad 70'!E318</f>
        <v>0</v>
      </c>
      <c r="D318" s="15">
        <f>'[1]muži nad 70'!B320</f>
        <v>0</v>
      </c>
      <c r="E318" s="24">
        <f>'[1]muži nad 70'!F318</f>
        <v>0</v>
      </c>
      <c r="F318" s="18"/>
      <c r="G318" s="18"/>
    </row>
    <row r="319" spans="1:7" ht="20.25">
      <c r="A319" s="12">
        <f>'[1]muži nad 70'!B319</f>
        <v>0</v>
      </c>
      <c r="B319" s="13">
        <f>'[1]muži nad 70'!D319</f>
        <v>0</v>
      </c>
      <c r="C319" s="14">
        <f>'[1]muži nad 70'!E319</f>
        <v>0</v>
      </c>
      <c r="D319" s="15">
        <f>'[1]muži nad 70'!B321</f>
        <v>0</v>
      </c>
      <c r="E319" s="24">
        <f>'[1]muži nad 70'!F319</f>
        <v>0</v>
      </c>
      <c r="F319" s="18"/>
      <c r="G319" s="18"/>
    </row>
    <row r="320" spans="1:7" ht="20.25">
      <c r="A320" s="12">
        <f>'[1]muži nad 70'!B320</f>
        <v>0</v>
      </c>
      <c r="B320" s="13">
        <f>'[1]muži nad 70'!D320</f>
        <v>0</v>
      </c>
      <c r="C320" s="14">
        <f>'[1]muži nad 70'!E320</f>
        <v>0</v>
      </c>
      <c r="D320" s="15">
        <f>'[1]muži nad 70'!B322</f>
        <v>0</v>
      </c>
      <c r="E320" s="24">
        <f>'[1]muži nad 70'!F320</f>
        <v>0</v>
      </c>
      <c r="F320" s="18"/>
      <c r="G320" s="18"/>
    </row>
    <row r="321" spans="1:7" ht="20.25">
      <c r="A321" s="12">
        <f>'[1]muži nad 70'!B321</f>
        <v>0</v>
      </c>
      <c r="B321" s="13">
        <f>'[1]muži nad 70'!D321</f>
        <v>0</v>
      </c>
      <c r="C321" s="14">
        <f>'[1]muži nad 70'!E321</f>
        <v>0</v>
      </c>
      <c r="D321" s="15">
        <f>'[1]muži nad 70'!B323</f>
        <v>0</v>
      </c>
      <c r="E321" s="24">
        <f>'[1]muži nad 70'!F321</f>
        <v>0</v>
      </c>
      <c r="F321" s="18"/>
      <c r="G321" s="18"/>
    </row>
    <row r="322" spans="1:7" ht="20.25">
      <c r="A322" s="12">
        <f>'[1]muži nad 70'!B322</f>
        <v>0</v>
      </c>
      <c r="B322" s="13">
        <f>'[1]muži nad 70'!D322</f>
        <v>0</v>
      </c>
      <c r="C322" s="14">
        <f>'[1]muži nad 70'!E322</f>
        <v>0</v>
      </c>
      <c r="D322" s="15">
        <f>'[1]muži nad 70'!B324</f>
        <v>0</v>
      </c>
      <c r="E322" s="24">
        <f>'[1]muži nad 70'!F322</f>
        <v>0</v>
      </c>
      <c r="F322" s="18"/>
      <c r="G322" s="18"/>
    </row>
    <row r="323" spans="1:7" ht="20.25">
      <c r="A323" s="12">
        <f>'[1]muži nad 70'!B323</f>
        <v>0</v>
      </c>
      <c r="B323" s="13">
        <f>'[1]muži nad 70'!D323</f>
        <v>0</v>
      </c>
      <c r="C323" s="14">
        <f>'[1]muži nad 70'!E323</f>
        <v>0</v>
      </c>
      <c r="D323" s="15">
        <f>'[1]muži nad 70'!B325</f>
        <v>0</v>
      </c>
      <c r="E323" s="24">
        <f>'[1]muži nad 70'!F323</f>
        <v>0</v>
      </c>
      <c r="F323" s="18"/>
      <c r="G323" s="18"/>
    </row>
    <row r="324" spans="1:7" ht="20.25">
      <c r="A324" s="12">
        <f>'[1]muži nad 70'!B324</f>
        <v>0</v>
      </c>
      <c r="B324" s="13">
        <f>'[1]muži nad 70'!D324</f>
        <v>0</v>
      </c>
      <c r="C324" s="14">
        <f>'[1]muži nad 70'!E324</f>
        <v>0</v>
      </c>
      <c r="D324" s="15">
        <f>'[1]muži nad 70'!B326</f>
        <v>0</v>
      </c>
      <c r="E324" s="24">
        <f>'[1]muži nad 70'!F324</f>
        <v>0</v>
      </c>
      <c r="F324" s="18"/>
      <c r="G324" s="18"/>
    </row>
    <row r="325" spans="1:7" ht="20.25">
      <c r="A325" s="12">
        <f>'[1]muži nad 70'!B325</f>
        <v>0</v>
      </c>
      <c r="B325" s="13">
        <f>'[1]muži nad 70'!D325</f>
        <v>0</v>
      </c>
      <c r="C325" s="14">
        <f>'[1]muži nad 70'!E325</f>
        <v>0</v>
      </c>
      <c r="D325" s="15">
        <f>'[1]muži nad 70'!B327</f>
        <v>0</v>
      </c>
      <c r="E325" s="24">
        <f>'[1]muži nad 70'!F325</f>
        <v>0</v>
      </c>
      <c r="F325" s="18"/>
      <c r="G325" s="18"/>
    </row>
    <row r="326" spans="1:7" ht="20.25">
      <c r="A326" s="12">
        <f>'[1]muži nad 70'!B326</f>
        <v>0</v>
      </c>
      <c r="B326" s="13">
        <f>'[1]muži nad 70'!D326</f>
        <v>0</v>
      </c>
      <c r="C326" s="14">
        <f>'[1]muži nad 70'!E326</f>
        <v>0</v>
      </c>
      <c r="D326" s="15">
        <f>'[1]muži nad 70'!B328</f>
        <v>0</v>
      </c>
      <c r="E326" s="24">
        <f>'[1]muži nad 70'!F326</f>
        <v>0</v>
      </c>
      <c r="F326" s="18"/>
      <c r="G326" s="18"/>
    </row>
    <row r="327" spans="1:7" ht="20.25">
      <c r="A327" s="12">
        <f>'[1]muži nad 70'!B327</f>
        <v>0</v>
      </c>
      <c r="B327" s="13">
        <f>'[1]muži nad 70'!D327</f>
        <v>0</v>
      </c>
      <c r="C327" s="14">
        <f>'[1]muži nad 70'!E327</f>
        <v>0</v>
      </c>
      <c r="D327" s="15">
        <f>'[1]muži nad 70'!B329</f>
        <v>0</v>
      </c>
      <c r="E327" s="24">
        <f>'[1]muži nad 70'!F327</f>
        <v>0</v>
      </c>
      <c r="F327" s="18"/>
      <c r="G327" s="18"/>
    </row>
    <row r="328" spans="1:7" ht="20.25">
      <c r="A328" s="12">
        <f>'[1]muži nad 70'!B328</f>
        <v>0</v>
      </c>
      <c r="B328" s="13">
        <f>'[1]muži nad 70'!D328</f>
        <v>0</v>
      </c>
      <c r="C328" s="14">
        <f>'[1]muži nad 70'!E328</f>
        <v>0</v>
      </c>
      <c r="D328" s="15">
        <f>'[1]muži nad 70'!B330</f>
        <v>0</v>
      </c>
      <c r="E328" s="24">
        <f>'[1]muži nad 70'!F328</f>
        <v>0</v>
      </c>
      <c r="F328" s="18"/>
      <c r="G328" s="18"/>
    </row>
    <row r="329" spans="1:7" ht="20.25">
      <c r="A329" s="12">
        <f>'[1]muži nad 70'!B329</f>
        <v>0</v>
      </c>
      <c r="B329" s="13">
        <f>'[1]muži nad 70'!D329</f>
        <v>0</v>
      </c>
      <c r="C329" s="14">
        <f>'[1]muži nad 70'!E329</f>
        <v>0</v>
      </c>
      <c r="D329" s="15">
        <f>'[1]muži nad 70'!B331</f>
        <v>0</v>
      </c>
      <c r="E329" s="24">
        <f>'[1]muži nad 70'!F329</f>
        <v>0</v>
      </c>
      <c r="F329" s="18"/>
      <c r="G329" s="18"/>
    </row>
    <row r="330" spans="1:7" ht="20.25">
      <c r="A330" s="12">
        <f>'[1]muži nad 70'!B330</f>
        <v>0</v>
      </c>
      <c r="B330" s="13">
        <f>'[1]muži nad 70'!D330</f>
        <v>0</v>
      </c>
      <c r="C330" s="14">
        <f>'[1]muži nad 70'!E330</f>
        <v>0</v>
      </c>
      <c r="D330" s="15">
        <f>'[1]muži nad 70'!B332</f>
        <v>0</v>
      </c>
      <c r="E330" s="24">
        <f>'[1]muži nad 70'!F330</f>
        <v>0</v>
      </c>
      <c r="F330" s="18"/>
      <c r="G330" s="18"/>
    </row>
    <row r="331" spans="1:7" ht="20.25">
      <c r="A331" s="12">
        <f>'[1]muži nad 70'!B331</f>
        <v>0</v>
      </c>
      <c r="B331" s="13">
        <f>'[1]muži nad 70'!D331</f>
        <v>0</v>
      </c>
      <c r="C331" s="14">
        <f>'[1]muži nad 70'!E331</f>
        <v>0</v>
      </c>
      <c r="D331" s="15">
        <f>'[1]muži nad 70'!B333</f>
        <v>0</v>
      </c>
      <c r="E331" s="24">
        <f>'[1]muži nad 70'!F331</f>
        <v>0</v>
      </c>
      <c r="F331" s="18"/>
      <c r="G331" s="18"/>
    </row>
    <row r="332" spans="1:7" ht="20.25">
      <c r="A332" s="12">
        <f>'[1]muži nad 70'!B332</f>
        <v>0</v>
      </c>
      <c r="B332" s="13">
        <f>'[1]muži nad 70'!D332</f>
        <v>0</v>
      </c>
      <c r="C332" s="14">
        <f>'[1]muži nad 70'!E332</f>
        <v>0</v>
      </c>
      <c r="D332" s="15">
        <f>'[1]muži nad 70'!B334</f>
        <v>0</v>
      </c>
      <c r="E332" s="24">
        <f>'[1]muži nad 70'!F332</f>
        <v>0</v>
      </c>
      <c r="F332" s="18"/>
      <c r="G332" s="18"/>
    </row>
    <row r="333" spans="1:7" ht="20.25">
      <c r="A333" s="12">
        <f>'[1]muži nad 70'!B333</f>
        <v>0</v>
      </c>
      <c r="B333" s="13">
        <f>'[1]muži nad 70'!D333</f>
        <v>0</v>
      </c>
      <c r="C333" s="14">
        <f>'[1]muži nad 70'!E333</f>
        <v>0</v>
      </c>
      <c r="D333" s="15">
        <f>'[1]muži nad 70'!B335</f>
        <v>0</v>
      </c>
      <c r="E333" s="24">
        <f>'[1]muži nad 70'!F333</f>
        <v>0</v>
      </c>
      <c r="F333" s="18"/>
      <c r="G333" s="18"/>
    </row>
    <row r="334" spans="1:7" ht="20.25">
      <c r="A334" s="12">
        <f>'[1]muži nad 70'!B334</f>
        <v>0</v>
      </c>
      <c r="B334" s="13">
        <f>'[1]muži nad 70'!D334</f>
        <v>0</v>
      </c>
      <c r="C334" s="14">
        <f>'[1]muži nad 70'!E334</f>
        <v>0</v>
      </c>
      <c r="D334" s="15">
        <f>'[1]muži nad 70'!B336</f>
        <v>0</v>
      </c>
      <c r="E334" s="24">
        <f>'[1]muži nad 70'!F334</f>
        <v>0</v>
      </c>
      <c r="F334" s="18"/>
      <c r="G334" s="18"/>
    </row>
    <row r="335" spans="1:7" ht="20.25">
      <c r="A335" s="12">
        <f>'[1]muži nad 70'!B335</f>
        <v>0</v>
      </c>
      <c r="B335" s="13">
        <f>'[1]muži nad 70'!D335</f>
        <v>0</v>
      </c>
      <c r="C335" s="14">
        <f>'[1]muži nad 70'!E335</f>
        <v>0</v>
      </c>
      <c r="D335" s="15">
        <f>'[1]muži nad 70'!B337</f>
        <v>0</v>
      </c>
      <c r="E335" s="24">
        <f>'[1]muži nad 70'!F335</f>
        <v>0</v>
      </c>
      <c r="F335" s="18"/>
      <c r="G335" s="18"/>
    </row>
    <row r="336" spans="1:7" ht="20.25">
      <c r="A336" s="12">
        <f>'[1]muži nad 70'!B336</f>
        <v>0</v>
      </c>
      <c r="B336" s="13">
        <f>'[1]muži nad 70'!D336</f>
        <v>0</v>
      </c>
      <c r="C336" s="14">
        <f>'[1]muži nad 70'!E336</f>
        <v>0</v>
      </c>
      <c r="D336" s="15">
        <f>'[1]muži nad 70'!B338</f>
        <v>0</v>
      </c>
      <c r="E336" s="24">
        <f>'[1]muži nad 70'!F336</f>
        <v>0</v>
      </c>
      <c r="F336" s="18"/>
      <c r="G336" s="18"/>
    </row>
    <row r="337" spans="1:7" ht="20.25">
      <c r="A337" s="12">
        <f>'[1]muži nad 70'!B337</f>
        <v>0</v>
      </c>
      <c r="B337" s="13">
        <f>'[1]muži nad 70'!D337</f>
        <v>0</v>
      </c>
      <c r="C337" s="14">
        <f>'[1]muži nad 70'!E337</f>
        <v>0</v>
      </c>
      <c r="D337" s="15">
        <f>'[1]muži nad 70'!B339</f>
        <v>0</v>
      </c>
      <c r="E337" s="24">
        <f>'[1]muži nad 70'!F337</f>
        <v>0</v>
      </c>
      <c r="F337" s="18"/>
      <c r="G337" s="18"/>
    </row>
    <row r="338" spans="1:7" ht="20.25">
      <c r="A338" s="12">
        <f>'[1]muži nad 70'!B338</f>
        <v>0</v>
      </c>
      <c r="B338" s="13">
        <f>'[1]muži nad 70'!D338</f>
        <v>0</v>
      </c>
      <c r="C338" s="14">
        <f>'[1]muži nad 70'!E338</f>
        <v>0</v>
      </c>
      <c r="D338" s="15">
        <f>'[1]muži nad 70'!B340</f>
        <v>0</v>
      </c>
      <c r="E338" s="24">
        <f>'[1]muži nad 70'!F338</f>
        <v>0</v>
      </c>
      <c r="F338" s="18"/>
      <c r="G338" s="18"/>
    </row>
    <row r="339" spans="1:7" ht="20.25">
      <c r="A339" s="12">
        <f>'[1]muži nad 70'!B339</f>
        <v>0</v>
      </c>
      <c r="B339" s="13">
        <f>'[1]muži nad 70'!D339</f>
        <v>0</v>
      </c>
      <c r="C339" s="14">
        <f>'[1]muži nad 70'!E339</f>
        <v>0</v>
      </c>
      <c r="D339" s="15">
        <f>'[1]muži nad 70'!B341</f>
        <v>0</v>
      </c>
      <c r="E339" s="24">
        <f>'[1]muži nad 70'!F339</f>
        <v>0</v>
      </c>
      <c r="F339" s="18"/>
      <c r="G339" s="18"/>
    </row>
    <row r="340" spans="1:7" ht="20.25">
      <c r="A340" s="12">
        <f>'[1]muži nad 70'!B340</f>
        <v>0</v>
      </c>
      <c r="B340" s="13">
        <f>'[1]muži nad 70'!D340</f>
        <v>0</v>
      </c>
      <c r="C340" s="14">
        <f>'[1]muži nad 70'!E340</f>
        <v>0</v>
      </c>
      <c r="D340" s="15">
        <f>'[1]muži nad 70'!B342</f>
        <v>0</v>
      </c>
      <c r="E340" s="24">
        <f>'[1]muži nad 70'!F340</f>
        <v>0</v>
      </c>
      <c r="F340" s="18"/>
      <c r="G340" s="18"/>
    </row>
    <row r="341" spans="1:7" ht="20.25">
      <c r="A341" s="12">
        <f>'[1]muži nad 70'!B341</f>
        <v>0</v>
      </c>
      <c r="B341" s="13">
        <f>'[1]muži nad 70'!D341</f>
        <v>0</v>
      </c>
      <c r="C341" s="14">
        <f>'[1]muži nad 70'!E341</f>
        <v>0</v>
      </c>
      <c r="D341" s="15">
        <f>'[1]muži nad 70'!B343</f>
        <v>0</v>
      </c>
      <c r="E341" s="24">
        <f>'[1]muži nad 70'!F341</f>
        <v>0</v>
      </c>
      <c r="F341" s="18"/>
      <c r="G341" s="18"/>
    </row>
  </sheetData>
  <sheetProtection selectLockedCells="1" selectUnlockedCells="1"/>
  <mergeCells count="2">
    <mergeCell ref="A1:B1"/>
    <mergeCell ref="C1:D1"/>
  </mergeCells>
  <conditionalFormatting sqref="A5:G341 G4">
    <cfRule type="cellIs" priority="1" dxfId="10" operator="equal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 scale="59" r:id="rId1"/>
  <headerFooter alignWithMargins="0">
    <oddHeader>&amp;LVečerní běh městem Čelákovice&amp;C43. ročník
&amp;RMemoriál Rudolfa Vichery</oddHeader>
    <oddFooter>&amp;LMDDM Čelákovice&amp;R17.11.2017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dcterms:created xsi:type="dcterms:W3CDTF">2017-11-20T08:55:57Z</dcterms:created>
  <dcterms:modified xsi:type="dcterms:W3CDTF">2017-11-20T08:57:20Z</dcterms:modified>
  <cp:category/>
  <cp:version/>
  <cp:contentType/>
  <cp:contentStatus/>
</cp:coreProperties>
</file>