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0730" windowHeight="11760" firstSheet="5" activeTab="7"/>
  </bookViews>
  <sheets>
    <sheet name="holky do 5 let" sheetId="17" r:id="rId1"/>
    <sheet name="kluci do 5 let" sheetId="16" r:id="rId2"/>
    <sheet name="předžačky" sheetId="15" r:id="rId3"/>
    <sheet name="předžáci" sheetId="14" r:id="rId4"/>
    <sheet name="mladší žákyně" sheetId="13" r:id="rId5"/>
    <sheet name="mladší žáci" sheetId="12" r:id="rId6"/>
    <sheet name="starší žákyně" sheetId="11" r:id="rId7"/>
    <sheet name="starší žáci" sheetId="10" r:id="rId8"/>
    <sheet name="3000 m celkem" sheetId="5" r:id="rId9"/>
    <sheet name="juniorky 3000 m" sheetId="2" r:id="rId10"/>
    <sheet name="junioři 3000 m" sheetId="4" r:id="rId11"/>
    <sheet name="8500 m celkem" sheetId="3" r:id="rId12"/>
    <sheet name="ženy" sheetId="6" r:id="rId13"/>
    <sheet name="muži do 50 let" sheetId="7" r:id="rId14"/>
    <sheet name="muži nad 50 let" sheetId="8" r:id="rId15"/>
  </sheets>
  <definedNames>
    <definedName name="_xlnm._FilterDatabase" localSheetId="9" hidden="1">'juniorky 3000 m'!$A$8:$I$12</definedName>
    <definedName name="_xlnm._FilterDatabase" localSheetId="10" hidden="1">'junioři 3000 m'!$A$8:$I$18</definedName>
    <definedName name="_xlnm._FilterDatabase" localSheetId="13" hidden="1">'muži do 50 let'!$A$9:$I$56</definedName>
    <definedName name="_xlnm._FilterDatabase" localSheetId="14" hidden="1">'muži nad 50 let'!$A$9:$I$20</definedName>
    <definedName name="_xlnm._FilterDatabase" localSheetId="12" hidden="1">ženy!$A$9:$I$30</definedName>
  </definedNames>
  <calcPr calcId="125725"/>
</workbook>
</file>

<file path=xl/calcChain.xml><?xml version="1.0" encoding="utf-8"?>
<calcChain xmlns="http://schemas.openxmlformats.org/spreadsheetml/2006/main">
  <c r="A11" i="12"/>
  <c r="A11" i="13"/>
  <c r="A11" i="14"/>
  <c r="A11" i="15"/>
  <c r="A11" i="16"/>
  <c r="A11" i="17"/>
</calcChain>
</file>

<file path=xl/sharedStrings.xml><?xml version="1.0" encoding="utf-8"?>
<sst xmlns="http://schemas.openxmlformats.org/spreadsheetml/2006/main" count="1765" uniqueCount="562">
  <si>
    <t>PLACE</t>
  </si>
  <si>
    <t>NO.</t>
  </si>
  <si>
    <t>ROCNIK</t>
  </si>
  <si>
    <t>KLUB</t>
  </si>
  <si>
    <t>DIV</t>
  </si>
  <si>
    <t>DIVPLACE</t>
  </si>
  <si>
    <t>FINISH</t>
  </si>
  <si>
    <t>41</t>
  </si>
  <si>
    <t>Klára</t>
  </si>
  <si>
    <t>Pištorová</t>
  </si>
  <si>
    <t>2002</t>
  </si>
  <si>
    <t>Sport Zbraslav</t>
  </si>
  <si>
    <t>F18</t>
  </si>
  <si>
    <t>4</t>
  </si>
  <si>
    <t>25:17</t>
  </si>
  <si>
    <t>42</t>
  </si>
  <si>
    <t>Tereza</t>
  </si>
  <si>
    <t>Kučírková</t>
  </si>
  <si>
    <t>2</t>
  </si>
  <si>
    <t>18:27</t>
  </si>
  <si>
    <t>90</t>
  </si>
  <si>
    <t>Julia - Anna</t>
  </si>
  <si>
    <t>Lily Bell</t>
  </si>
  <si>
    <t>2001</t>
  </si>
  <si>
    <t>USK Praha</t>
  </si>
  <si>
    <t>1</t>
  </si>
  <si>
    <t>17:09</t>
  </si>
  <si>
    <t>110</t>
  </si>
  <si>
    <t>Kateřina</t>
  </si>
  <si>
    <t>Deutschová</t>
  </si>
  <si>
    <t>2000</t>
  </si>
  <si>
    <t>SK Slavia</t>
  </si>
  <si>
    <t>3</t>
  </si>
  <si>
    <t>23:36</t>
  </si>
  <si>
    <t>19</t>
  </si>
  <si>
    <t>Mikuláš</t>
  </si>
  <si>
    <t>Polívka</t>
  </si>
  <si>
    <t>M18</t>
  </si>
  <si>
    <t>8</t>
  </si>
  <si>
    <t>21:39</t>
  </si>
  <si>
    <t>21</t>
  </si>
  <si>
    <t>Michal</t>
  </si>
  <si>
    <t>Matula</t>
  </si>
  <si>
    <t>Trispeed</t>
  </si>
  <si>
    <t>15:27</t>
  </si>
  <si>
    <t>31</t>
  </si>
  <si>
    <t>Jonáš</t>
  </si>
  <si>
    <t>Teybal</t>
  </si>
  <si>
    <t>5</t>
  </si>
  <si>
    <t>17:53</t>
  </si>
  <si>
    <t>37</t>
  </si>
  <si>
    <t>Karel</t>
  </si>
  <si>
    <t>Večeř</t>
  </si>
  <si>
    <t>7</t>
  </si>
  <si>
    <t>18:25</t>
  </si>
  <si>
    <t>38</t>
  </si>
  <si>
    <t>Otakar</t>
  </si>
  <si>
    <t>Vašek</t>
  </si>
  <si>
    <t>10</t>
  </si>
  <si>
    <t>27:55</t>
  </si>
  <si>
    <t>49</t>
  </si>
  <si>
    <t>Knoška</t>
  </si>
  <si>
    <t>Robert</t>
  </si>
  <si>
    <t>9</t>
  </si>
  <si>
    <t>22:08</t>
  </si>
  <si>
    <t>61</t>
  </si>
  <si>
    <t>Lukáš</t>
  </si>
  <si>
    <t>Frk</t>
  </si>
  <si>
    <t>SK Kotlářka</t>
  </si>
  <si>
    <t>17:03</t>
  </si>
  <si>
    <t>72</t>
  </si>
  <si>
    <t>Ondřej</t>
  </si>
  <si>
    <t>Bureš</t>
  </si>
  <si>
    <t>AC Sparta Praha</t>
  </si>
  <si>
    <t>15:32</t>
  </si>
  <si>
    <t>81</t>
  </si>
  <si>
    <t>Štěpán</t>
  </si>
  <si>
    <t>Kožina</t>
  </si>
  <si>
    <t>SK AKTIS</t>
  </si>
  <si>
    <t>14:55</t>
  </si>
  <si>
    <t>93</t>
  </si>
  <si>
    <t>Matyáš</t>
  </si>
  <si>
    <t>Jirka</t>
  </si>
  <si>
    <t>KOB Prostějov</t>
  </si>
  <si>
    <t>6</t>
  </si>
  <si>
    <t>18:09</t>
  </si>
  <si>
    <t>Markéta</t>
  </si>
  <si>
    <t>Polívková</t>
  </si>
  <si>
    <t>1976</t>
  </si>
  <si>
    <t>DGP</t>
  </si>
  <si>
    <t>F49</t>
  </si>
  <si>
    <t>47:44</t>
  </si>
  <si>
    <t>16</t>
  </si>
  <si>
    <t>Lucie</t>
  </si>
  <si>
    <t>Vostrá Mošovská</t>
  </si>
  <si>
    <t>1974</t>
  </si>
  <si>
    <t>Báječné ženy v běhu</t>
  </si>
  <si>
    <t>13</t>
  </si>
  <si>
    <t>51:26</t>
  </si>
  <si>
    <t>20</t>
  </si>
  <si>
    <t>Kratka</t>
  </si>
  <si>
    <t>1978</t>
  </si>
  <si>
    <t>Praha</t>
  </si>
  <si>
    <t>43:51</t>
  </si>
  <si>
    <t>25</t>
  </si>
  <si>
    <t>Sylva</t>
  </si>
  <si>
    <t>Švihelová</t>
  </si>
  <si>
    <t>1989</t>
  </si>
  <si>
    <t>DGP Praha</t>
  </si>
  <si>
    <t>14</t>
  </si>
  <si>
    <t>51:32</t>
  </si>
  <si>
    <t>44</t>
  </si>
  <si>
    <t>Petra</t>
  </si>
  <si>
    <t>1975</t>
  </si>
  <si>
    <t>52:34</t>
  </si>
  <si>
    <t>52</t>
  </si>
  <si>
    <t>Zuzana</t>
  </si>
  <si>
    <t>Setínková</t>
  </si>
  <si>
    <t>1957</t>
  </si>
  <si>
    <t>DKP</t>
  </si>
  <si>
    <t>F50</t>
  </si>
  <si>
    <t>52:10</t>
  </si>
  <si>
    <t>55</t>
  </si>
  <si>
    <t>Štěpánka</t>
  </si>
  <si>
    <t>Trnková</t>
  </si>
  <si>
    <t>1973</t>
  </si>
  <si>
    <t>ŠSK Újezd nad Lesy, P9</t>
  </si>
  <si>
    <t>48:45</t>
  </si>
  <si>
    <t>59</t>
  </si>
  <si>
    <t>Nikol</t>
  </si>
  <si>
    <t>Richterová</t>
  </si>
  <si>
    <t>1987</t>
  </si>
  <si>
    <t>17</t>
  </si>
  <si>
    <t>54:31</t>
  </si>
  <si>
    <t>62</t>
  </si>
  <si>
    <t>Kotrčová</t>
  </si>
  <si>
    <t>1971</t>
  </si>
  <si>
    <t>49:05</t>
  </si>
  <si>
    <t>65</t>
  </si>
  <si>
    <t>Martina</t>
  </si>
  <si>
    <t>Barini</t>
  </si>
  <si>
    <t>69</t>
  </si>
  <si>
    <t>Káča</t>
  </si>
  <si>
    <t>Macháčová</t>
  </si>
  <si>
    <t>1981</t>
  </si>
  <si>
    <t>40:22</t>
  </si>
  <si>
    <t>78</t>
  </si>
  <si>
    <t>Jitka</t>
  </si>
  <si>
    <t>Urbanová</t>
  </si>
  <si>
    <t>48:57</t>
  </si>
  <si>
    <t>79</t>
  </si>
  <si>
    <t>Prokopová</t>
  </si>
  <si>
    <t>Šneci v  běhu</t>
  </si>
  <si>
    <t>18</t>
  </si>
  <si>
    <t>55:40</t>
  </si>
  <si>
    <t>85</t>
  </si>
  <si>
    <t>Kožinová</t>
  </si>
  <si>
    <t>1996</t>
  </si>
  <si>
    <t>42:36</t>
  </si>
  <si>
    <t>87</t>
  </si>
  <si>
    <t>Alena</t>
  </si>
  <si>
    <t>Němcová</t>
  </si>
  <si>
    <t>1984</t>
  </si>
  <si>
    <t>44:04</t>
  </si>
  <si>
    <t>89</t>
  </si>
  <si>
    <t>Tania</t>
  </si>
  <si>
    <t>Dufíno</t>
  </si>
  <si>
    <t>1:02:53</t>
  </si>
  <si>
    <t>95</t>
  </si>
  <si>
    <t>Katarína</t>
  </si>
  <si>
    <t>Třísková</t>
  </si>
  <si>
    <t>Praha 6</t>
  </si>
  <si>
    <t>41:55</t>
  </si>
  <si>
    <t>103</t>
  </si>
  <si>
    <t>Slavíková</t>
  </si>
  <si>
    <t>15</t>
  </si>
  <si>
    <t>52:00</t>
  </si>
  <si>
    <t>105</t>
  </si>
  <si>
    <t>Anna</t>
  </si>
  <si>
    <t>Batulková</t>
  </si>
  <si>
    <t>1983</t>
  </si>
  <si>
    <t>Panděra</t>
  </si>
  <si>
    <t>11</t>
  </si>
  <si>
    <t>49:08</t>
  </si>
  <si>
    <t>117</t>
  </si>
  <si>
    <t>Veronika</t>
  </si>
  <si>
    <t>Bartoňová</t>
  </si>
  <si>
    <t>1988</t>
  </si>
  <si>
    <t>12</t>
  </si>
  <si>
    <t>49:56</t>
  </si>
  <si>
    <t>Petr</t>
  </si>
  <si>
    <t>Hrbáček</t>
  </si>
  <si>
    <t>1998</t>
  </si>
  <si>
    <t>M49</t>
  </si>
  <si>
    <t>41:06</t>
  </si>
  <si>
    <t>Pangrác</t>
  </si>
  <si>
    <t>MFP</t>
  </si>
  <si>
    <t>36:26</t>
  </si>
  <si>
    <t>Bimbo</t>
  </si>
  <si>
    <t>Lošťák</t>
  </si>
  <si>
    <t>1970</t>
  </si>
  <si>
    <t>22</t>
  </si>
  <si>
    <t>41:43</t>
  </si>
  <si>
    <t>Mack</t>
  </si>
  <si>
    <t>TEMPO</t>
  </si>
  <si>
    <t>47:43</t>
  </si>
  <si>
    <t>Jan</t>
  </si>
  <si>
    <t>Frohlich</t>
  </si>
  <si>
    <t>1972</t>
  </si>
  <si>
    <t>Bike Clinic</t>
  </si>
  <si>
    <t>36</t>
  </si>
  <si>
    <t>55:10</t>
  </si>
  <si>
    <t>Radim</t>
  </si>
  <si>
    <t>Kohoutek</t>
  </si>
  <si>
    <t>24</t>
  </si>
  <si>
    <t>42:29</t>
  </si>
  <si>
    <t>Kamil</t>
  </si>
  <si>
    <t>Kotlík</t>
  </si>
  <si>
    <t>1977</t>
  </si>
  <si>
    <t>Hegesh</t>
  </si>
  <si>
    <t>37:20</t>
  </si>
  <si>
    <t>Pavel</t>
  </si>
  <si>
    <t>Šára</t>
  </si>
  <si>
    <t>AC Praha 1890</t>
  </si>
  <si>
    <t>35:04</t>
  </si>
  <si>
    <t>23</t>
  </si>
  <si>
    <t>Krakora</t>
  </si>
  <si>
    <t>SkiSwing</t>
  </si>
  <si>
    <t>35</t>
  </si>
  <si>
    <t>Martin</t>
  </si>
  <si>
    <t>Potužák</t>
  </si>
  <si>
    <t>1979</t>
  </si>
  <si>
    <t>32</t>
  </si>
  <si>
    <t>48:08</t>
  </si>
  <si>
    <t>27</t>
  </si>
  <si>
    <t>David</t>
  </si>
  <si>
    <t>Strnad</t>
  </si>
  <si>
    <t>54:45</t>
  </si>
  <si>
    <t>30</t>
  </si>
  <si>
    <t>Kašpar</t>
  </si>
  <si>
    <t>VSK FEL ČVUT Praha</t>
  </si>
  <si>
    <t>26</t>
  </si>
  <si>
    <t>43:55</t>
  </si>
  <si>
    <t>Linhart</t>
  </si>
  <si>
    <t>36:43</t>
  </si>
  <si>
    <t>39</t>
  </si>
  <si>
    <t>Jaroslav</t>
  </si>
  <si>
    <t>Janeček</t>
  </si>
  <si>
    <t>1940</t>
  </si>
  <si>
    <t>SABZO</t>
  </si>
  <si>
    <t>M50</t>
  </si>
  <si>
    <t>58:03</t>
  </si>
  <si>
    <t>40</t>
  </si>
  <si>
    <t>Sušánka</t>
  </si>
  <si>
    <t>1966</t>
  </si>
  <si>
    <t>43:33</t>
  </si>
  <si>
    <t>47</t>
  </si>
  <si>
    <t>Horký</t>
  </si>
  <si>
    <t>1965</t>
  </si>
  <si>
    <t>56:16</t>
  </si>
  <si>
    <t>48</t>
  </si>
  <si>
    <t>Šubr</t>
  </si>
  <si>
    <t>1999</t>
  </si>
  <si>
    <t>54:01</t>
  </si>
  <si>
    <t>50</t>
  </si>
  <si>
    <t>Pfoff</t>
  </si>
  <si>
    <t>35:22</t>
  </si>
  <si>
    <t>51</t>
  </si>
  <si>
    <t>Kotrč</t>
  </si>
  <si>
    <t>1992</t>
  </si>
  <si>
    <t>39:43</t>
  </si>
  <si>
    <t>56</t>
  </si>
  <si>
    <t>Vojta</t>
  </si>
  <si>
    <t>Šprongl</t>
  </si>
  <si>
    <t>1982</t>
  </si>
  <si>
    <t>TSK Praha</t>
  </si>
  <si>
    <t>42:41</t>
  </si>
  <si>
    <t>57</t>
  </si>
  <si>
    <t>Jakub</t>
  </si>
  <si>
    <t>Hankovský</t>
  </si>
  <si>
    <t>1991</t>
  </si>
  <si>
    <t>34</t>
  </si>
  <si>
    <t>49:04</t>
  </si>
  <si>
    <t>58</t>
  </si>
  <si>
    <t>Bareš</t>
  </si>
  <si>
    <t>47:27</t>
  </si>
  <si>
    <t>63</t>
  </si>
  <si>
    <t>Alessandro</t>
  </si>
  <si>
    <t>55:09</t>
  </si>
  <si>
    <t>67</t>
  </si>
  <si>
    <t>Richard</t>
  </si>
  <si>
    <t>Zemánek</t>
  </si>
  <si>
    <t>43:42</t>
  </si>
  <si>
    <t>68</t>
  </si>
  <si>
    <t>Jiří</t>
  </si>
  <si>
    <t>Janáček</t>
  </si>
  <si>
    <t>1961</t>
  </si>
  <si>
    <t>Praha 4</t>
  </si>
  <si>
    <t>41:16</t>
  </si>
  <si>
    <t>71</t>
  </si>
  <si>
    <t>Tomáš</t>
  </si>
  <si>
    <t>Nohejl</t>
  </si>
  <si>
    <t>1967</t>
  </si>
  <si>
    <t>SKDNF/Salming</t>
  </si>
  <si>
    <t>38:13</t>
  </si>
  <si>
    <t>73</t>
  </si>
  <si>
    <t>Freudl</t>
  </si>
  <si>
    <t>Klínec</t>
  </si>
  <si>
    <t>41:41</t>
  </si>
  <si>
    <t>74</t>
  </si>
  <si>
    <t>Ladislav</t>
  </si>
  <si>
    <t>Kadlec</t>
  </si>
  <si>
    <t>29</t>
  </si>
  <si>
    <t>47:24</t>
  </si>
  <si>
    <t>75</t>
  </si>
  <si>
    <t>Malý</t>
  </si>
  <si>
    <t>1994</t>
  </si>
  <si>
    <t>36:36</t>
  </si>
  <si>
    <t>83</t>
  </si>
  <si>
    <t>1960</t>
  </si>
  <si>
    <t>SK Praga</t>
  </si>
  <si>
    <t>47:17</t>
  </si>
  <si>
    <t>86</t>
  </si>
  <si>
    <t>Vít</t>
  </si>
  <si>
    <t>Bravený</t>
  </si>
  <si>
    <t>SK Žabovřesky Brno</t>
  </si>
  <si>
    <t>37:28</t>
  </si>
  <si>
    <t>92</t>
  </si>
  <si>
    <t>AK Šternberk</t>
  </si>
  <si>
    <t>37:13</t>
  </si>
  <si>
    <t>94</t>
  </si>
  <si>
    <t>Karba</t>
  </si>
  <si>
    <t>Sporticus</t>
  </si>
  <si>
    <t>37:16</t>
  </si>
  <si>
    <t>96</t>
  </si>
  <si>
    <t>Buchtík</t>
  </si>
  <si>
    <t>Slavia Liberec</t>
  </si>
  <si>
    <t>28</t>
  </si>
  <si>
    <t>44:37</t>
  </si>
  <si>
    <t>97</t>
  </si>
  <si>
    <t>Meloun</t>
  </si>
  <si>
    <t>40:42</t>
  </si>
  <si>
    <t>98</t>
  </si>
  <si>
    <t>Mládek</t>
  </si>
  <si>
    <t>36:46</t>
  </si>
  <si>
    <t>99</t>
  </si>
  <si>
    <t>Jaromír</t>
  </si>
  <si>
    <t>Doležal</t>
  </si>
  <si>
    <t>44:19</t>
  </si>
  <si>
    <t>100</t>
  </si>
  <si>
    <t>Njůmen ml.</t>
  </si>
  <si>
    <t>39:36</t>
  </si>
  <si>
    <t>101</t>
  </si>
  <si>
    <t>Njůmen st.</t>
  </si>
  <si>
    <t>1962</t>
  </si>
  <si>
    <t>53:54</t>
  </si>
  <si>
    <t>102</t>
  </si>
  <si>
    <t>Lyžař</t>
  </si>
  <si>
    <t>Kuba</t>
  </si>
  <si>
    <t>1997</t>
  </si>
  <si>
    <t>37:23</t>
  </si>
  <si>
    <t>106</t>
  </si>
  <si>
    <t>Kroupa</t>
  </si>
  <si>
    <t>Hisport</t>
  </si>
  <si>
    <t>37:43</t>
  </si>
  <si>
    <t>107</t>
  </si>
  <si>
    <t>Šebrle</t>
  </si>
  <si>
    <t>Roman</t>
  </si>
  <si>
    <t>Dukla Praha</t>
  </si>
  <si>
    <t>44:08</t>
  </si>
  <si>
    <t>108</t>
  </si>
  <si>
    <t>Marek</t>
  </si>
  <si>
    <t>Bulandr</t>
  </si>
  <si>
    <t>50:08</t>
  </si>
  <si>
    <t>109</t>
  </si>
  <si>
    <t>Růžička</t>
  </si>
  <si>
    <t>1986</t>
  </si>
  <si>
    <t>Praha 17</t>
  </si>
  <si>
    <t>33</t>
  </si>
  <si>
    <t>48:21</t>
  </si>
  <si>
    <t>111</t>
  </si>
  <si>
    <t>Franc</t>
  </si>
  <si>
    <t>1990</t>
  </si>
  <si>
    <t>KERTEAM</t>
  </si>
  <si>
    <t>33:49</t>
  </si>
  <si>
    <t>112</t>
  </si>
  <si>
    <t>Liboj</t>
  </si>
  <si>
    <t>55:28</t>
  </si>
  <si>
    <t>113</t>
  </si>
  <si>
    <t>Pavlík</t>
  </si>
  <si>
    <t>37:57</t>
  </si>
  <si>
    <t>114</t>
  </si>
  <si>
    <t>Jacques</t>
  </si>
  <si>
    <t>Michelle</t>
  </si>
  <si>
    <t>1956</t>
  </si>
  <si>
    <t>Belgium</t>
  </si>
  <si>
    <t>52:17</t>
  </si>
  <si>
    <t>115</t>
  </si>
  <si>
    <t>Dani</t>
  </si>
  <si>
    <t>Chalupa</t>
  </si>
  <si>
    <t>35:51</t>
  </si>
  <si>
    <t>116</t>
  </si>
  <si>
    <t>Bartoň</t>
  </si>
  <si>
    <t>38:58</t>
  </si>
  <si>
    <t>119</t>
  </si>
  <si>
    <t>Hach</t>
  </si>
  <si>
    <t>41:50</t>
  </si>
  <si>
    <t>120</t>
  </si>
  <si>
    <t>Adam</t>
  </si>
  <si>
    <t>Pražák</t>
  </si>
  <si>
    <t>SKVŠ Praha</t>
  </si>
  <si>
    <t>37:47</t>
  </si>
  <si>
    <t>Mareš</t>
  </si>
  <si>
    <t>38:39</t>
  </si>
  <si>
    <t>Lukas</t>
  </si>
  <si>
    <t>Smetana</t>
  </si>
  <si>
    <t>1993</t>
  </si>
  <si>
    <t>44:53</t>
  </si>
  <si>
    <t>54</t>
  </si>
  <si>
    <t>Moudrý</t>
  </si>
  <si>
    <t>45:21</t>
  </si>
  <si>
    <t>88</t>
  </si>
  <si>
    <t>1980</t>
  </si>
  <si>
    <t>45:29</t>
  </si>
  <si>
    <t>46</t>
  </si>
  <si>
    <t>Kučírek</t>
  </si>
  <si>
    <t>45:33</t>
  </si>
  <si>
    <t>104</t>
  </si>
  <si>
    <t>Jana</t>
  </si>
  <si>
    <t>Petráčková</t>
  </si>
  <si>
    <t>Dobřichovice</t>
  </si>
  <si>
    <t>45:54</t>
  </si>
  <si>
    <t>Svoboda</t>
  </si>
  <si>
    <t>46:01</t>
  </si>
  <si>
    <t xml:space="preserve"> </t>
  </si>
  <si>
    <t>jmeno</t>
  </si>
  <si>
    <t>prijmenij</t>
  </si>
  <si>
    <t>3.000 m</t>
  </si>
  <si>
    <t>KRÁL TOČNÉ 11. 11. 2017</t>
  </si>
  <si>
    <t>juniorky 3.000 m</t>
  </si>
  <si>
    <t>prijmeni</t>
  </si>
  <si>
    <t>junioři 3.000 m</t>
  </si>
  <si>
    <t>8.500 m</t>
  </si>
  <si>
    <t>ženy 8.500 m</t>
  </si>
  <si>
    <t>muži do 50 let, 8.500 m</t>
  </si>
  <si>
    <t>43</t>
  </si>
  <si>
    <t>45</t>
  </si>
  <si>
    <t>pořadí</t>
  </si>
  <si>
    <t>jméno</t>
  </si>
  <si>
    <t>oddíl</t>
  </si>
  <si>
    <t>ročník</t>
  </si>
  <si>
    <t xml:space="preserve">startovní </t>
  </si>
  <si>
    <t>číslo</t>
  </si>
  <si>
    <t>Atletika Hostivař</t>
  </si>
  <si>
    <t>Ema Mrázová</t>
  </si>
  <si>
    <t>Ema Kučerová</t>
  </si>
  <si>
    <t>holky do 5 let (od roku 2012), 100 m</t>
  </si>
  <si>
    <t>Valerie Řeháková</t>
  </si>
  <si>
    <t>Atletika Benešov</t>
  </si>
  <si>
    <t>Sára Dubová</t>
  </si>
  <si>
    <t>Atletika Újezd nad Lesy</t>
  </si>
  <si>
    <t>Tereza Vojtěchová</t>
  </si>
  <si>
    <t>SKK</t>
  </si>
  <si>
    <t>Lucie Mrázová</t>
  </si>
  <si>
    <t>Adéla Vostrá</t>
  </si>
  <si>
    <t>Andrea Lošťáková</t>
  </si>
  <si>
    <t>USK</t>
  </si>
  <si>
    <t>Eliška Radová</t>
  </si>
  <si>
    <t>Bikeclinic Junior Team</t>
  </si>
  <si>
    <t>Karolína Kotlíková</t>
  </si>
  <si>
    <t>Komořany</t>
  </si>
  <si>
    <t>Justina Bémová</t>
  </si>
  <si>
    <t>TJ Slovan Zdravotník</t>
  </si>
  <si>
    <t>Kamila Špronglová</t>
  </si>
  <si>
    <t>Komůrka</t>
  </si>
  <si>
    <t>Nela Šárová</t>
  </si>
  <si>
    <t>kluci do 5 let (od roku 2012), 100 m</t>
  </si>
  <si>
    <t>Lukáš Kolanda</t>
  </si>
  <si>
    <t>Lukáš Vlačiha</t>
  </si>
  <si>
    <t>Filip Dupač</t>
  </si>
  <si>
    <t>Josef Lehovec</t>
  </si>
  <si>
    <t>Atletika Jižní město</t>
  </si>
  <si>
    <t>Kryštof Mareš</t>
  </si>
  <si>
    <t>SK ROVER</t>
  </si>
  <si>
    <t>Thymián Kocourek</t>
  </si>
  <si>
    <t>SK Kazín</t>
  </si>
  <si>
    <t>Eduard Mojžíšek</t>
  </si>
  <si>
    <t>Vojta Levý</t>
  </si>
  <si>
    <t>Matěj Šprongl</t>
  </si>
  <si>
    <t>Jakub Dvořák</t>
  </si>
  <si>
    <t>Cholupice</t>
  </si>
  <si>
    <t>Adam Svoboda</t>
  </si>
  <si>
    <t>Filip Kudrhalt</t>
  </si>
  <si>
    <t>Hugo Dufek</t>
  </si>
  <si>
    <t>Adam Macháč</t>
  </si>
  <si>
    <t>Šimon Mack</t>
  </si>
  <si>
    <t>Antonín Musil</t>
  </si>
  <si>
    <t>předžačky (2009 - 2011), 200 m</t>
  </si>
  <si>
    <t>Eliška Koukalová</t>
  </si>
  <si>
    <t>SC Radotín</t>
  </si>
  <si>
    <t>Nicol Carmine</t>
  </si>
  <si>
    <t>Lucie Maredová</t>
  </si>
  <si>
    <t>Barbora Kohoutková</t>
  </si>
  <si>
    <t>Eliška Zdechovská</t>
  </si>
  <si>
    <t>AC Sparta</t>
  </si>
  <si>
    <t>Pavla Dufková</t>
  </si>
  <si>
    <t>Pavlína Hrdličková</t>
  </si>
  <si>
    <t>Modřany</t>
  </si>
  <si>
    <t>snad příště...</t>
  </si>
  <si>
    <t>Antonie Lacigová</t>
  </si>
  <si>
    <t>Františka Kotlíková</t>
  </si>
  <si>
    <t>předžáci (2009 - 2011), 200 m</t>
  </si>
  <si>
    <t>Petr Šára</t>
  </si>
  <si>
    <t>Vojtěch Rada</t>
  </si>
  <si>
    <t>Bikeclinic</t>
  </si>
  <si>
    <t>Matouš Mareš</t>
  </si>
  <si>
    <t>Kryštof Horáček</t>
  </si>
  <si>
    <t>Ski Team</t>
  </si>
  <si>
    <t>Václav Smetana</t>
  </si>
  <si>
    <t>Kapslovna</t>
  </si>
  <si>
    <t>Marek Potužák</t>
  </si>
  <si>
    <t>Batmani</t>
  </si>
  <si>
    <t>Tomáš Kolanda</t>
  </si>
  <si>
    <t>Ondřej Vávra</t>
  </si>
  <si>
    <t>Vávři</t>
  </si>
  <si>
    <t>David Macháč</t>
  </si>
  <si>
    <t xml:space="preserve">mladší žákyně (2006 - 2008), 600 m </t>
  </si>
  <si>
    <t>Julie Mrázová</t>
  </si>
  <si>
    <t>Laura Anna Řeháková</t>
  </si>
  <si>
    <t>Spartak Praha 4</t>
  </si>
  <si>
    <t>Ema Šárová</t>
  </si>
  <si>
    <t>AC Sparta 1890</t>
  </si>
  <si>
    <t>Eva Maredová</t>
  </si>
  <si>
    <t>Anna Kašparová</t>
  </si>
  <si>
    <t>Bikeranch</t>
  </si>
  <si>
    <t>Anna Pangrácová</t>
  </si>
  <si>
    <t>Kateřina Krátká</t>
  </si>
  <si>
    <t>Helena Potužáková</t>
  </si>
  <si>
    <t>čas</t>
  </si>
  <si>
    <t xml:space="preserve">mladší žáci (2006 - 2008), 600 m </t>
  </si>
  <si>
    <t>Adam Koukal</t>
  </si>
  <si>
    <t>Patrik Geist</t>
  </si>
  <si>
    <t>Říčany</t>
  </si>
  <si>
    <t>Jan Vačkář</t>
  </si>
  <si>
    <t>Štěchovice</t>
  </si>
  <si>
    <t>Jáchym Kysočan</t>
  </si>
  <si>
    <t>FC Tempo</t>
  </si>
  <si>
    <t>Šimon Mareš</t>
  </si>
  <si>
    <t>SK Rover</t>
  </si>
  <si>
    <t>Marek Krátký</t>
  </si>
  <si>
    <t>Štěpán Hanák</t>
  </si>
  <si>
    <t>Prokop Lošťák</t>
  </si>
  <si>
    <t>Matěj Kučera</t>
  </si>
  <si>
    <t>starší žákyně (2003 - 2005), 1.200 m</t>
  </si>
  <si>
    <t>Julie Balcarová</t>
  </si>
  <si>
    <t>Horní Počernice</t>
  </si>
  <si>
    <t>Nikol Balcarová</t>
  </si>
  <si>
    <t>Prokop Smetana</t>
  </si>
  <si>
    <t>Eda Lošťák</t>
  </si>
  <si>
    <t>Zbyněk Vávra</t>
  </si>
  <si>
    <t>Petr Vačkář</t>
  </si>
  <si>
    <t>Denis Hošovský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</si>
</sst>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8"/>
      <name val="Arial"/>
      <charset val="238"/>
    </font>
    <font>
      <sz val="14"/>
      <name val="Arial"/>
      <family val="2"/>
      <charset val="238"/>
    </font>
    <font>
      <sz val="14"/>
      <name val="Arial"/>
      <charset val="238"/>
    </font>
    <font>
      <sz val="12"/>
      <name val="Arial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0" fontId="0" fillId="0" borderId="8" xfId="0" applyBorder="1"/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1" xfId="0" applyNumberFormat="1" applyBorder="1"/>
    <xf numFmtId="49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6" xfId="0" applyNumberFormat="1" applyBorder="1"/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0" fontId="6" fillId="0" borderId="21" xfId="0" applyNumberFormat="1" applyFont="1" applyBorder="1" applyAlignment="1">
      <alignment horizontal="center"/>
    </xf>
    <xf numFmtId="20" fontId="6" fillId="0" borderId="14" xfId="0" applyNumberFormat="1" applyFont="1" applyBorder="1" applyAlignment="1">
      <alignment horizontal="center"/>
    </xf>
    <xf numFmtId="20" fontId="6" fillId="0" borderId="17" xfId="0" applyNumberFormat="1" applyFont="1" applyBorder="1" applyAlignment="1">
      <alignment horizontal="center"/>
    </xf>
    <xf numFmtId="20" fontId="6" fillId="0" borderId="12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85725</xdr:rowOff>
    </xdr:from>
    <xdr:to>
      <xdr:col>5</xdr:col>
      <xdr:colOff>314325</xdr:colOff>
      <xdr:row>6</xdr:row>
      <xdr:rowOff>9525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85725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0</xdr:row>
      <xdr:rowOff>76200</xdr:rowOff>
    </xdr:from>
    <xdr:to>
      <xdr:col>8</xdr:col>
      <xdr:colOff>333375</xdr:colOff>
      <xdr:row>6</xdr:row>
      <xdr:rowOff>0</xdr:rowOff>
    </xdr:to>
    <xdr:pic>
      <xdr:nvPicPr>
        <xdr:cNvPr id="4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76200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114300</xdr:rowOff>
    </xdr:from>
    <xdr:to>
      <xdr:col>8</xdr:col>
      <xdr:colOff>142875</xdr:colOff>
      <xdr:row>6</xdr:row>
      <xdr:rowOff>38100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114300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180975</xdr:rowOff>
    </xdr:from>
    <xdr:to>
      <xdr:col>8</xdr:col>
      <xdr:colOff>171450</xdr:colOff>
      <xdr:row>6</xdr:row>
      <xdr:rowOff>104775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0" y="180975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114300</xdr:rowOff>
    </xdr:from>
    <xdr:to>
      <xdr:col>8</xdr:col>
      <xdr:colOff>123825</xdr:colOff>
      <xdr:row>6</xdr:row>
      <xdr:rowOff>38100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4875" y="114300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38100</xdr:rowOff>
    </xdr:from>
    <xdr:to>
      <xdr:col>7</xdr:col>
      <xdr:colOff>609600</xdr:colOff>
      <xdr:row>5</xdr:row>
      <xdr:rowOff>152400</xdr:rowOff>
    </xdr:to>
    <xdr:pic>
      <xdr:nvPicPr>
        <xdr:cNvPr id="4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38100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238125</xdr:rowOff>
    </xdr:from>
    <xdr:to>
      <xdr:col>8</xdr:col>
      <xdr:colOff>85725</xdr:colOff>
      <xdr:row>6</xdr:row>
      <xdr:rowOff>161925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238125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104775</xdr:rowOff>
    </xdr:from>
    <xdr:to>
      <xdr:col>5</xdr:col>
      <xdr:colOff>228600</xdr:colOff>
      <xdr:row>6</xdr:row>
      <xdr:rowOff>28575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5275" y="104775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47625</xdr:rowOff>
    </xdr:from>
    <xdr:to>
      <xdr:col>4</xdr:col>
      <xdr:colOff>723900</xdr:colOff>
      <xdr:row>5</xdr:row>
      <xdr:rowOff>161925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47625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47625</xdr:rowOff>
    </xdr:from>
    <xdr:to>
      <xdr:col>4</xdr:col>
      <xdr:colOff>676275</xdr:colOff>
      <xdr:row>5</xdr:row>
      <xdr:rowOff>161925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47625"/>
          <a:ext cx="838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0</xdr:row>
      <xdr:rowOff>76200</xdr:rowOff>
    </xdr:from>
    <xdr:to>
      <xdr:col>6</xdr:col>
      <xdr:colOff>409575</xdr:colOff>
      <xdr:row>6</xdr:row>
      <xdr:rowOff>0</xdr:rowOff>
    </xdr:to>
    <xdr:pic>
      <xdr:nvPicPr>
        <xdr:cNvPr id="2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76200"/>
          <a:ext cx="8001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38100</xdr:rowOff>
    </xdr:from>
    <xdr:to>
      <xdr:col>5</xdr:col>
      <xdr:colOff>276225</xdr:colOff>
      <xdr:row>5</xdr:row>
      <xdr:rowOff>152400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38100"/>
          <a:ext cx="8001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85725</xdr:rowOff>
    </xdr:from>
    <xdr:to>
      <xdr:col>5</xdr:col>
      <xdr:colOff>257175</xdr:colOff>
      <xdr:row>6</xdr:row>
      <xdr:rowOff>9525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85725"/>
          <a:ext cx="8001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0</xdr:row>
      <xdr:rowOff>114300</xdr:rowOff>
    </xdr:from>
    <xdr:to>
      <xdr:col>6</xdr:col>
      <xdr:colOff>47625</xdr:colOff>
      <xdr:row>6</xdr:row>
      <xdr:rowOff>38100</xdr:rowOff>
    </xdr:to>
    <xdr:pic>
      <xdr:nvPicPr>
        <xdr:cNvPr id="3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114300"/>
          <a:ext cx="8001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161925</xdr:rowOff>
    </xdr:from>
    <xdr:to>
      <xdr:col>8</xdr:col>
      <xdr:colOff>342900</xdr:colOff>
      <xdr:row>6</xdr:row>
      <xdr:rowOff>85725</xdr:rowOff>
    </xdr:to>
    <xdr:pic>
      <xdr:nvPicPr>
        <xdr:cNvPr id="2" name="Picture 1" descr="zaludska osma - sc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161925"/>
          <a:ext cx="8667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opLeftCell="A7" workbookViewId="0">
      <selection activeCell="B22" sqref="B22"/>
    </sheetView>
  </sheetViews>
  <sheetFormatPr defaultRowHeight="15"/>
  <cols>
    <col min="2" max="2" width="21.7109375" bestFit="1" customWidth="1"/>
    <col min="3" max="3" width="24.85546875" bestFit="1" customWidth="1"/>
    <col min="4" max="4" width="8.7109375" customWidth="1"/>
    <col min="5" max="5" width="12.28515625" bestFit="1" customWidth="1"/>
  </cols>
  <sheetData>
    <row r="1" spans="1:8" ht="23.25">
      <c r="A1" s="2" t="s">
        <v>438</v>
      </c>
      <c r="E1" s="1"/>
      <c r="F1" s="2" t="s">
        <v>434</v>
      </c>
    </row>
    <row r="2" spans="1:8" ht="23.25">
      <c r="B2" s="3"/>
      <c r="C2" s="3"/>
      <c r="D2" s="3"/>
      <c r="E2" s="1"/>
      <c r="G2" s="3"/>
      <c r="H2" s="3"/>
    </row>
    <row r="3" spans="1:8" ht="23.25">
      <c r="A3" s="2" t="s">
        <v>456</v>
      </c>
      <c r="E3" s="1"/>
      <c r="F3" s="2" t="s">
        <v>434</v>
      </c>
    </row>
    <row r="4" spans="1:8">
      <c r="E4" s="1"/>
    </row>
    <row r="5" spans="1:8">
      <c r="E5" s="1"/>
    </row>
    <row r="6" spans="1:8">
      <c r="E6" s="1"/>
    </row>
    <row r="7" spans="1:8" ht="15.75" thickBot="1">
      <c r="E7" s="1"/>
    </row>
    <row r="8" spans="1:8" ht="18">
      <c r="A8" s="29" t="s">
        <v>447</v>
      </c>
      <c r="B8" s="30" t="s">
        <v>448</v>
      </c>
      <c r="C8" s="30" t="s">
        <v>449</v>
      </c>
      <c r="D8" s="30" t="s">
        <v>450</v>
      </c>
      <c r="E8" s="31" t="s">
        <v>451</v>
      </c>
    </row>
    <row r="9" spans="1:8" ht="18.75" thickBot="1">
      <c r="A9" s="12"/>
      <c r="B9" s="32"/>
      <c r="C9" s="32"/>
      <c r="D9" s="32"/>
      <c r="E9" s="33" t="s">
        <v>452</v>
      </c>
    </row>
    <row r="10" spans="1:8" ht="15.75">
      <c r="A10" s="34">
        <v>1</v>
      </c>
      <c r="B10" s="35" t="s">
        <v>457</v>
      </c>
      <c r="C10" s="35" t="s">
        <v>458</v>
      </c>
      <c r="D10" s="36">
        <v>2012</v>
      </c>
      <c r="E10" s="49">
        <v>294</v>
      </c>
    </row>
    <row r="11" spans="1:8" ht="15.75">
      <c r="A11" s="38">
        <f>+A10+1</f>
        <v>2</v>
      </c>
      <c r="B11" s="39" t="s">
        <v>459</v>
      </c>
      <c r="C11" s="39" t="s">
        <v>460</v>
      </c>
      <c r="D11" s="40">
        <v>2012</v>
      </c>
      <c r="E11" s="50">
        <v>145</v>
      </c>
    </row>
    <row r="12" spans="1:8" ht="15.75">
      <c r="A12" s="42">
        <v>3</v>
      </c>
      <c r="B12" s="43" t="s">
        <v>461</v>
      </c>
      <c r="C12" s="43" t="s">
        <v>462</v>
      </c>
      <c r="D12" s="44">
        <v>2012</v>
      </c>
      <c r="E12" s="51">
        <v>353</v>
      </c>
    </row>
    <row r="13" spans="1:8" ht="15.75">
      <c r="A13" s="42">
        <v>4</v>
      </c>
      <c r="B13" s="43" t="s">
        <v>463</v>
      </c>
      <c r="C13" s="43" t="s">
        <v>89</v>
      </c>
      <c r="D13" s="44">
        <v>2012</v>
      </c>
      <c r="E13" s="51">
        <v>331</v>
      </c>
    </row>
    <row r="14" spans="1:8" ht="15.75">
      <c r="A14" s="42">
        <v>5</v>
      </c>
      <c r="B14" s="43" t="s">
        <v>464</v>
      </c>
      <c r="C14" s="43" t="s">
        <v>96</v>
      </c>
      <c r="D14" s="44">
        <v>2014</v>
      </c>
      <c r="E14" s="51">
        <v>406</v>
      </c>
    </row>
    <row r="15" spans="1:8" ht="15.75">
      <c r="A15" s="42">
        <v>6</v>
      </c>
      <c r="B15" s="43" t="s">
        <v>465</v>
      </c>
      <c r="C15" s="43" t="s">
        <v>466</v>
      </c>
      <c r="D15" s="44">
        <v>2012</v>
      </c>
      <c r="E15" s="51">
        <v>346</v>
      </c>
    </row>
    <row r="16" spans="1:8" ht="15.75">
      <c r="A16" s="42">
        <v>7</v>
      </c>
      <c r="B16" s="43" t="s">
        <v>467</v>
      </c>
      <c r="C16" s="43" t="s">
        <v>468</v>
      </c>
      <c r="D16" s="44">
        <v>2013</v>
      </c>
      <c r="E16" s="51">
        <v>383</v>
      </c>
    </row>
    <row r="17" spans="1:5" ht="15.75">
      <c r="A17" s="42">
        <v>8</v>
      </c>
      <c r="B17" s="43" t="s">
        <v>469</v>
      </c>
      <c r="C17" s="43" t="s">
        <v>470</v>
      </c>
      <c r="D17" s="44">
        <v>2013</v>
      </c>
      <c r="E17" s="51">
        <v>424</v>
      </c>
    </row>
    <row r="18" spans="1:5" ht="15.75">
      <c r="A18" s="42">
        <v>9</v>
      </c>
      <c r="B18" s="43" t="s">
        <v>471</v>
      </c>
      <c r="C18" s="43" t="s">
        <v>472</v>
      </c>
      <c r="D18" s="44">
        <v>2014</v>
      </c>
      <c r="E18" s="51">
        <v>411</v>
      </c>
    </row>
    <row r="19" spans="1:5" ht="15.75">
      <c r="A19" s="42">
        <v>10</v>
      </c>
      <c r="B19" s="43" t="s">
        <v>473</v>
      </c>
      <c r="C19" s="43" t="s">
        <v>474</v>
      </c>
      <c r="D19" s="44">
        <v>2015</v>
      </c>
      <c r="E19" s="51">
        <v>336</v>
      </c>
    </row>
    <row r="20" spans="1:5" ht="15.75">
      <c r="A20" s="42">
        <v>11</v>
      </c>
      <c r="B20" s="43" t="s">
        <v>475</v>
      </c>
      <c r="C20" s="43" t="s">
        <v>223</v>
      </c>
      <c r="D20" s="44">
        <v>2016</v>
      </c>
      <c r="E20" s="51">
        <v>359</v>
      </c>
    </row>
    <row r="21" spans="1:5" ht="16.5" thickBot="1">
      <c r="A21" s="45">
        <v>12</v>
      </c>
      <c r="B21" s="46" t="s">
        <v>510</v>
      </c>
      <c r="C21" s="46" t="s">
        <v>470</v>
      </c>
      <c r="D21" s="47">
        <v>2015</v>
      </c>
      <c r="E21" s="52">
        <v>428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I3" sqref="I3"/>
    </sheetView>
  </sheetViews>
  <sheetFormatPr defaultRowHeight="15"/>
  <cols>
    <col min="1" max="1" width="6.42578125" style="1" bestFit="1" customWidth="1"/>
    <col min="2" max="2" width="4.42578125" style="1" bestFit="1" customWidth="1"/>
    <col min="3" max="3" width="11.140625" bestFit="1" customWidth="1"/>
    <col min="4" max="4" width="11.28515625" bestFit="1" customWidth="1"/>
    <col min="5" max="5" width="7.85546875" bestFit="1" customWidth="1"/>
    <col min="6" max="6" width="15" bestFit="1" customWidth="1"/>
    <col min="7" max="7" width="4.7109375" style="1" bestFit="1" customWidth="1"/>
    <col min="8" max="8" width="9.5703125" style="1" bestFit="1" customWidth="1"/>
    <col min="9" max="9" width="6.85546875" style="1" bestFit="1" customWidth="1"/>
  </cols>
  <sheetData>
    <row r="1" spans="1:9" ht="23.25">
      <c r="A1" s="2" t="s">
        <v>438</v>
      </c>
      <c r="B1"/>
      <c r="E1" s="1"/>
      <c r="F1" s="1"/>
      <c r="G1" s="2" t="s">
        <v>434</v>
      </c>
      <c r="H1"/>
      <c r="I1"/>
    </row>
    <row r="2" spans="1:9" ht="23.25">
      <c r="A2"/>
      <c r="B2" s="3"/>
      <c r="C2" s="3"/>
      <c r="D2" s="3"/>
      <c r="E2" s="1"/>
      <c r="F2" s="1"/>
      <c r="G2"/>
      <c r="H2" s="3"/>
      <c r="I2" s="3"/>
    </row>
    <row r="3" spans="1:9" ht="23.25">
      <c r="A3" s="2" t="s">
        <v>439</v>
      </c>
      <c r="B3"/>
      <c r="E3" s="1"/>
      <c r="F3" s="1"/>
      <c r="G3" s="2" t="s">
        <v>434</v>
      </c>
      <c r="H3"/>
      <c r="I3"/>
    </row>
    <row r="4" spans="1:9">
      <c r="A4"/>
      <c r="B4"/>
      <c r="E4" s="1"/>
      <c r="F4" s="1"/>
      <c r="G4"/>
      <c r="H4"/>
      <c r="I4"/>
    </row>
    <row r="5" spans="1:9">
      <c r="A5"/>
      <c r="B5"/>
      <c r="E5" s="1"/>
      <c r="F5" s="1"/>
      <c r="G5"/>
      <c r="H5"/>
      <c r="I5"/>
    </row>
    <row r="6" spans="1:9">
      <c r="A6"/>
      <c r="B6"/>
      <c r="E6" s="1"/>
      <c r="F6" s="1"/>
      <c r="G6"/>
      <c r="H6"/>
      <c r="I6"/>
    </row>
    <row r="7" spans="1:9" ht="15.75" thickBot="1">
      <c r="A7"/>
      <c r="B7"/>
      <c r="E7" s="1"/>
      <c r="F7" s="1"/>
      <c r="G7"/>
      <c r="H7"/>
      <c r="I7"/>
    </row>
    <row r="8" spans="1:9" ht="15.75" thickBot="1">
      <c r="A8" s="4" t="s">
        <v>0</v>
      </c>
      <c r="B8" s="5" t="s">
        <v>1</v>
      </c>
      <c r="C8" s="6" t="s">
        <v>435</v>
      </c>
      <c r="D8" s="6" t="s">
        <v>440</v>
      </c>
      <c r="E8" s="6" t="s">
        <v>2</v>
      </c>
      <c r="F8" s="6" t="s">
        <v>3</v>
      </c>
      <c r="G8" s="5" t="s">
        <v>4</v>
      </c>
      <c r="H8" s="5" t="s">
        <v>5</v>
      </c>
      <c r="I8" s="7" t="s">
        <v>6</v>
      </c>
    </row>
    <row r="9" spans="1:9">
      <c r="A9" s="17">
        <v>5</v>
      </c>
      <c r="B9" s="18" t="s">
        <v>20</v>
      </c>
      <c r="C9" s="19" t="s">
        <v>21</v>
      </c>
      <c r="D9" s="19" t="s">
        <v>22</v>
      </c>
      <c r="E9" s="19" t="s">
        <v>23</v>
      </c>
      <c r="F9" s="19" t="s">
        <v>24</v>
      </c>
      <c r="G9" s="18" t="s">
        <v>12</v>
      </c>
      <c r="H9" s="18" t="s">
        <v>25</v>
      </c>
      <c r="I9" s="20" t="s">
        <v>26</v>
      </c>
    </row>
    <row r="10" spans="1:9">
      <c r="A10" s="21">
        <v>9</v>
      </c>
      <c r="B10" s="14" t="s">
        <v>15</v>
      </c>
      <c r="C10" s="15" t="s">
        <v>16</v>
      </c>
      <c r="D10" s="15" t="s">
        <v>17</v>
      </c>
      <c r="E10" s="15" t="s">
        <v>10</v>
      </c>
      <c r="F10" s="15" t="s">
        <v>11</v>
      </c>
      <c r="G10" s="14" t="s">
        <v>12</v>
      </c>
      <c r="H10" s="14" t="s">
        <v>18</v>
      </c>
      <c r="I10" s="22" t="s">
        <v>19</v>
      </c>
    </row>
    <row r="11" spans="1:9">
      <c r="A11" s="21">
        <v>12</v>
      </c>
      <c r="B11" s="14" t="s">
        <v>27</v>
      </c>
      <c r="C11" s="15" t="s">
        <v>28</v>
      </c>
      <c r="D11" s="15" t="s">
        <v>29</v>
      </c>
      <c r="E11" s="15" t="s">
        <v>30</v>
      </c>
      <c r="F11" s="15" t="s">
        <v>31</v>
      </c>
      <c r="G11" s="14" t="s">
        <v>12</v>
      </c>
      <c r="H11" s="14" t="s">
        <v>32</v>
      </c>
      <c r="I11" s="22" t="s">
        <v>33</v>
      </c>
    </row>
    <row r="12" spans="1:9" ht="15.75" thickBot="1">
      <c r="A12" s="23">
        <v>13</v>
      </c>
      <c r="B12" s="24" t="s">
        <v>7</v>
      </c>
      <c r="C12" s="25" t="s">
        <v>8</v>
      </c>
      <c r="D12" s="25" t="s">
        <v>9</v>
      </c>
      <c r="E12" s="25" t="s">
        <v>10</v>
      </c>
      <c r="F12" s="25" t="s">
        <v>11</v>
      </c>
      <c r="G12" s="24" t="s">
        <v>12</v>
      </c>
      <c r="H12" s="24" t="s">
        <v>13</v>
      </c>
      <c r="I12" s="26" t="s">
        <v>14</v>
      </c>
    </row>
  </sheetData>
  <sortState ref="A2:I15">
    <sortCondition ref="A2"/>
  </sortState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H3" sqref="H3"/>
    </sheetView>
  </sheetViews>
  <sheetFormatPr defaultRowHeight="15"/>
  <cols>
    <col min="1" max="1" width="6.42578125" style="1" bestFit="1" customWidth="1"/>
    <col min="2" max="2" width="4.42578125" style="1" bestFit="1" customWidth="1"/>
    <col min="3" max="3" width="11.140625" bestFit="1" customWidth="1"/>
    <col min="4" max="4" width="11.28515625" bestFit="1" customWidth="1"/>
    <col min="5" max="5" width="7.85546875" bestFit="1" customWidth="1"/>
    <col min="6" max="6" width="15" bestFit="1" customWidth="1"/>
    <col min="7" max="7" width="4.7109375" style="1" bestFit="1" customWidth="1"/>
    <col min="8" max="8" width="9.5703125" style="1" bestFit="1" customWidth="1"/>
    <col min="9" max="9" width="6.85546875" style="1" bestFit="1" customWidth="1"/>
  </cols>
  <sheetData>
    <row r="1" spans="1:9" ht="23.25">
      <c r="A1" s="2" t="s">
        <v>438</v>
      </c>
      <c r="B1"/>
      <c r="E1" s="1"/>
      <c r="F1" s="1"/>
      <c r="G1" s="2" t="s">
        <v>434</v>
      </c>
      <c r="H1"/>
      <c r="I1"/>
    </row>
    <row r="2" spans="1:9" ht="23.25">
      <c r="A2"/>
      <c r="B2" s="3"/>
      <c r="C2" s="3"/>
      <c r="D2" s="3"/>
      <c r="E2" s="1"/>
      <c r="F2" s="1"/>
      <c r="G2"/>
      <c r="H2" s="3"/>
      <c r="I2" s="3"/>
    </row>
    <row r="3" spans="1:9" ht="23.25">
      <c r="A3" s="2" t="s">
        <v>441</v>
      </c>
      <c r="B3"/>
      <c r="E3" s="1"/>
      <c r="F3" s="1"/>
      <c r="G3" s="2" t="s">
        <v>434</v>
      </c>
      <c r="H3"/>
      <c r="I3"/>
    </row>
    <row r="4" spans="1:9">
      <c r="A4"/>
      <c r="B4"/>
      <c r="E4" s="1"/>
      <c r="F4" s="1"/>
      <c r="G4"/>
      <c r="H4"/>
      <c r="I4"/>
    </row>
    <row r="5" spans="1:9">
      <c r="A5"/>
      <c r="B5"/>
      <c r="E5" s="1"/>
      <c r="F5" s="1"/>
      <c r="G5"/>
      <c r="H5"/>
      <c r="I5"/>
    </row>
    <row r="6" spans="1:9">
      <c r="A6"/>
      <c r="B6"/>
      <c r="E6" s="1"/>
      <c r="F6" s="1"/>
      <c r="G6"/>
      <c r="H6"/>
      <c r="I6"/>
    </row>
    <row r="7" spans="1:9" ht="15.75" thickBot="1">
      <c r="A7"/>
      <c r="B7"/>
      <c r="E7" s="1"/>
      <c r="F7" s="1"/>
      <c r="G7"/>
      <c r="H7"/>
      <c r="I7"/>
    </row>
    <row r="8" spans="1:9" ht="15.75" thickBot="1">
      <c r="A8" s="8" t="s">
        <v>0</v>
      </c>
      <c r="B8" s="9" t="s">
        <v>1</v>
      </c>
      <c r="C8" s="10" t="s">
        <v>435</v>
      </c>
      <c r="D8" s="10" t="s">
        <v>440</v>
      </c>
      <c r="E8" s="10" t="s">
        <v>2</v>
      </c>
      <c r="F8" s="10" t="s">
        <v>3</v>
      </c>
      <c r="G8" s="9" t="s">
        <v>4</v>
      </c>
      <c r="H8" s="9" t="s">
        <v>5</v>
      </c>
      <c r="I8" s="11" t="s">
        <v>6</v>
      </c>
    </row>
    <row r="9" spans="1:9">
      <c r="A9" s="17">
        <v>1</v>
      </c>
      <c r="B9" s="18" t="s">
        <v>75</v>
      </c>
      <c r="C9" s="19" t="s">
        <v>76</v>
      </c>
      <c r="D9" s="19" t="s">
        <v>77</v>
      </c>
      <c r="E9" s="19" t="s">
        <v>10</v>
      </c>
      <c r="F9" s="19" t="s">
        <v>78</v>
      </c>
      <c r="G9" s="18" t="s">
        <v>37</v>
      </c>
      <c r="H9" s="18" t="s">
        <v>25</v>
      </c>
      <c r="I9" s="20" t="s">
        <v>79</v>
      </c>
    </row>
    <row r="10" spans="1:9">
      <c r="A10" s="21">
        <v>2</v>
      </c>
      <c r="B10" s="14" t="s">
        <v>40</v>
      </c>
      <c r="C10" s="15" t="s">
        <v>41</v>
      </c>
      <c r="D10" s="15" t="s">
        <v>42</v>
      </c>
      <c r="E10" s="15" t="s">
        <v>30</v>
      </c>
      <c r="F10" s="15" t="s">
        <v>43</v>
      </c>
      <c r="G10" s="14" t="s">
        <v>37</v>
      </c>
      <c r="H10" s="14" t="s">
        <v>18</v>
      </c>
      <c r="I10" s="22" t="s">
        <v>44</v>
      </c>
    </row>
    <row r="11" spans="1:9">
      <c r="A11" s="21">
        <v>3</v>
      </c>
      <c r="B11" s="14" t="s">
        <v>70</v>
      </c>
      <c r="C11" s="15" t="s">
        <v>71</v>
      </c>
      <c r="D11" s="15" t="s">
        <v>72</v>
      </c>
      <c r="E11" s="15" t="s">
        <v>30</v>
      </c>
      <c r="F11" s="15" t="s">
        <v>73</v>
      </c>
      <c r="G11" s="14" t="s">
        <v>37</v>
      </c>
      <c r="H11" s="14" t="s">
        <v>32</v>
      </c>
      <c r="I11" s="22" t="s">
        <v>74</v>
      </c>
    </row>
    <row r="12" spans="1:9">
      <c r="A12" s="21">
        <v>4</v>
      </c>
      <c r="B12" s="14" t="s">
        <v>65</v>
      </c>
      <c r="C12" s="15" t="s">
        <v>66</v>
      </c>
      <c r="D12" s="15" t="s">
        <v>67</v>
      </c>
      <c r="E12" s="15" t="s">
        <v>10</v>
      </c>
      <c r="F12" s="15" t="s">
        <v>68</v>
      </c>
      <c r="G12" s="14" t="s">
        <v>37</v>
      </c>
      <c r="H12" s="14" t="s">
        <v>13</v>
      </c>
      <c r="I12" s="22" t="s">
        <v>69</v>
      </c>
    </row>
    <row r="13" spans="1:9">
      <c r="A13" s="21">
        <v>6</v>
      </c>
      <c r="B13" s="14" t="s">
        <v>45</v>
      </c>
      <c r="C13" s="15" t="s">
        <v>46</v>
      </c>
      <c r="D13" s="15" t="s">
        <v>47</v>
      </c>
      <c r="E13" s="15" t="s">
        <v>10</v>
      </c>
      <c r="F13" s="15" t="s">
        <v>11</v>
      </c>
      <c r="G13" s="14" t="s">
        <v>37</v>
      </c>
      <c r="H13" s="14" t="s">
        <v>48</v>
      </c>
      <c r="I13" s="22" t="s">
        <v>49</v>
      </c>
    </row>
    <row r="14" spans="1:9">
      <c r="A14" s="21">
        <v>7</v>
      </c>
      <c r="B14" s="14" t="s">
        <v>80</v>
      </c>
      <c r="C14" s="15" t="s">
        <v>81</v>
      </c>
      <c r="D14" s="15" t="s">
        <v>82</v>
      </c>
      <c r="E14" s="15" t="s">
        <v>10</v>
      </c>
      <c r="F14" s="15" t="s">
        <v>83</v>
      </c>
      <c r="G14" s="14" t="s">
        <v>37</v>
      </c>
      <c r="H14" s="14" t="s">
        <v>84</v>
      </c>
      <c r="I14" s="22" t="s">
        <v>85</v>
      </c>
    </row>
    <row r="15" spans="1:9">
      <c r="A15" s="21">
        <v>8</v>
      </c>
      <c r="B15" s="14" t="s">
        <v>50</v>
      </c>
      <c r="C15" s="15" t="s">
        <v>51</v>
      </c>
      <c r="D15" s="15" t="s">
        <v>52</v>
      </c>
      <c r="E15" s="15" t="s">
        <v>10</v>
      </c>
      <c r="F15" s="15" t="s">
        <v>11</v>
      </c>
      <c r="G15" s="14" t="s">
        <v>37</v>
      </c>
      <c r="H15" s="14" t="s">
        <v>53</v>
      </c>
      <c r="I15" s="22" t="s">
        <v>54</v>
      </c>
    </row>
    <row r="16" spans="1:9">
      <c r="A16" s="21">
        <v>10</v>
      </c>
      <c r="B16" s="14" t="s">
        <v>34</v>
      </c>
      <c r="C16" s="15" t="s">
        <v>35</v>
      </c>
      <c r="D16" s="15" t="s">
        <v>36</v>
      </c>
      <c r="E16" s="15" t="s">
        <v>23</v>
      </c>
      <c r="F16" s="16"/>
      <c r="G16" s="14" t="s">
        <v>37</v>
      </c>
      <c r="H16" s="14" t="s">
        <v>38</v>
      </c>
      <c r="I16" s="22" t="s">
        <v>39</v>
      </c>
    </row>
    <row r="17" spans="1:9">
      <c r="A17" s="21">
        <v>11</v>
      </c>
      <c r="B17" s="14" t="s">
        <v>60</v>
      </c>
      <c r="C17" s="15" t="s">
        <v>61</v>
      </c>
      <c r="D17" s="15" t="s">
        <v>62</v>
      </c>
      <c r="E17" s="15" t="s">
        <v>10</v>
      </c>
      <c r="F17" s="15" t="s">
        <v>11</v>
      </c>
      <c r="G17" s="14" t="s">
        <v>37</v>
      </c>
      <c r="H17" s="14" t="s">
        <v>63</v>
      </c>
      <c r="I17" s="22" t="s">
        <v>64</v>
      </c>
    </row>
    <row r="18" spans="1:9" ht="15.75" thickBot="1">
      <c r="A18" s="23">
        <v>14</v>
      </c>
      <c r="B18" s="24" t="s">
        <v>55</v>
      </c>
      <c r="C18" s="25" t="s">
        <v>56</v>
      </c>
      <c r="D18" s="25" t="s">
        <v>57</v>
      </c>
      <c r="E18" s="25" t="s">
        <v>10</v>
      </c>
      <c r="F18" s="25" t="s">
        <v>11</v>
      </c>
      <c r="G18" s="24" t="s">
        <v>37</v>
      </c>
      <c r="H18" s="24" t="s">
        <v>58</v>
      </c>
      <c r="I18" s="26" t="s">
        <v>59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8"/>
  <sheetViews>
    <sheetView workbookViewId="0">
      <selection sqref="A1:XFD1048576"/>
    </sheetView>
  </sheetViews>
  <sheetFormatPr defaultRowHeight="15"/>
  <cols>
    <col min="1" max="1" width="6.42578125" style="1" bestFit="1" customWidth="1"/>
    <col min="2" max="2" width="4.42578125" style="1" bestFit="1" customWidth="1"/>
    <col min="3" max="3" width="11.42578125" bestFit="1" customWidth="1"/>
    <col min="4" max="4" width="16" bestFit="1" customWidth="1"/>
    <col min="5" max="5" width="7.85546875" style="1" bestFit="1" customWidth="1"/>
    <col min="6" max="6" width="21" bestFit="1" customWidth="1"/>
    <col min="7" max="7" width="4.7109375" style="1" bestFit="1" customWidth="1"/>
    <col min="8" max="8" width="9.5703125" style="1" bestFit="1" customWidth="1"/>
    <col min="9" max="9" width="7.140625" style="1" bestFit="1" customWidth="1"/>
  </cols>
  <sheetData>
    <row r="1" spans="1:9" ht="23.25">
      <c r="A1" s="2" t="s">
        <v>438</v>
      </c>
      <c r="B1"/>
      <c r="F1" s="1"/>
      <c r="G1" s="2" t="s">
        <v>434</v>
      </c>
      <c r="H1"/>
      <c r="I1"/>
    </row>
    <row r="2" spans="1:9" ht="23.25">
      <c r="A2"/>
      <c r="B2" s="3"/>
      <c r="C2" s="3"/>
      <c r="D2" s="3"/>
      <c r="F2" s="1"/>
      <c r="G2"/>
      <c r="H2" s="3"/>
      <c r="I2" s="3"/>
    </row>
    <row r="3" spans="1:9" ht="23.25">
      <c r="A3" s="2" t="s">
        <v>442</v>
      </c>
      <c r="B3"/>
      <c r="F3" s="1"/>
      <c r="G3" s="2" t="s">
        <v>434</v>
      </c>
      <c r="H3"/>
      <c r="I3"/>
    </row>
    <row r="4" spans="1:9">
      <c r="A4"/>
      <c r="B4"/>
      <c r="F4" s="1"/>
      <c r="G4"/>
      <c r="H4"/>
      <c r="I4"/>
    </row>
    <row r="5" spans="1:9">
      <c r="A5"/>
      <c r="B5"/>
      <c r="F5" s="1"/>
      <c r="G5"/>
      <c r="H5"/>
      <c r="I5"/>
    </row>
    <row r="6" spans="1:9">
      <c r="A6"/>
      <c r="B6"/>
      <c r="F6" s="1"/>
      <c r="G6"/>
      <c r="H6"/>
      <c r="I6"/>
    </row>
    <row r="7" spans="1:9">
      <c r="A7"/>
      <c r="B7"/>
      <c r="F7" s="1"/>
      <c r="G7"/>
      <c r="H7"/>
      <c r="I7"/>
    </row>
    <row r="8" spans="1:9" ht="15.75" thickBot="1"/>
    <row r="9" spans="1:9" ht="15.75" thickBot="1">
      <c r="A9" s="8" t="s">
        <v>0</v>
      </c>
      <c r="B9" s="9" t="s">
        <v>1</v>
      </c>
      <c r="C9" s="10" t="s">
        <v>435</v>
      </c>
      <c r="D9" s="10" t="s">
        <v>440</v>
      </c>
      <c r="E9" s="9" t="s">
        <v>2</v>
      </c>
      <c r="F9" s="10" t="s">
        <v>3</v>
      </c>
      <c r="G9" s="9" t="s">
        <v>4</v>
      </c>
      <c r="H9" s="9" t="s">
        <v>5</v>
      </c>
      <c r="I9" s="11" t="s">
        <v>6</v>
      </c>
    </row>
    <row r="10" spans="1:9">
      <c r="A10" s="17">
        <v>1</v>
      </c>
      <c r="B10" s="18" t="s">
        <v>380</v>
      </c>
      <c r="C10" s="19" t="s">
        <v>294</v>
      </c>
      <c r="D10" s="19" t="s">
        <v>381</v>
      </c>
      <c r="E10" s="18" t="s">
        <v>382</v>
      </c>
      <c r="F10" s="19" t="s">
        <v>383</v>
      </c>
      <c r="G10" s="18" t="s">
        <v>193</v>
      </c>
      <c r="H10" s="18" t="s">
        <v>25</v>
      </c>
      <c r="I10" s="20" t="s">
        <v>384</v>
      </c>
    </row>
    <row r="11" spans="1:9">
      <c r="A11" s="21">
        <v>2</v>
      </c>
      <c r="B11" s="14" t="s">
        <v>153</v>
      </c>
      <c r="C11" s="15" t="s">
        <v>221</v>
      </c>
      <c r="D11" s="15" t="s">
        <v>222</v>
      </c>
      <c r="E11" s="14" t="s">
        <v>95</v>
      </c>
      <c r="F11" s="15" t="s">
        <v>223</v>
      </c>
      <c r="G11" s="14" t="s">
        <v>193</v>
      </c>
      <c r="H11" s="14" t="s">
        <v>18</v>
      </c>
      <c r="I11" s="22" t="s">
        <v>224</v>
      </c>
    </row>
    <row r="12" spans="1:9">
      <c r="A12" s="21">
        <v>3</v>
      </c>
      <c r="B12" s="14" t="s">
        <v>264</v>
      </c>
      <c r="C12" s="15" t="s">
        <v>41</v>
      </c>
      <c r="D12" s="15" t="s">
        <v>265</v>
      </c>
      <c r="E12" s="14" t="s">
        <v>107</v>
      </c>
      <c r="F12" s="15" t="s">
        <v>11</v>
      </c>
      <c r="G12" s="14" t="s">
        <v>193</v>
      </c>
      <c r="H12" s="14" t="s">
        <v>32</v>
      </c>
      <c r="I12" s="22" t="s">
        <v>266</v>
      </c>
    </row>
    <row r="13" spans="1:9">
      <c r="A13" s="21">
        <v>4</v>
      </c>
      <c r="B13" s="14" t="s">
        <v>397</v>
      </c>
      <c r="C13" s="15" t="s">
        <v>398</v>
      </c>
      <c r="D13" s="15" t="s">
        <v>399</v>
      </c>
      <c r="E13" s="14" t="s">
        <v>107</v>
      </c>
      <c r="F13" s="15" t="s">
        <v>89</v>
      </c>
      <c r="G13" s="14" t="s">
        <v>193</v>
      </c>
      <c r="H13" s="14" t="s">
        <v>13</v>
      </c>
      <c r="I13" s="22" t="s">
        <v>400</v>
      </c>
    </row>
    <row r="14" spans="1:9">
      <c r="A14" s="21">
        <v>5</v>
      </c>
      <c r="B14" s="14" t="s">
        <v>13</v>
      </c>
      <c r="C14" s="15" t="s">
        <v>71</v>
      </c>
      <c r="D14" s="15" t="s">
        <v>195</v>
      </c>
      <c r="E14" s="14" t="s">
        <v>88</v>
      </c>
      <c r="F14" s="15" t="s">
        <v>196</v>
      </c>
      <c r="G14" s="14" t="s">
        <v>193</v>
      </c>
      <c r="H14" s="14" t="s">
        <v>48</v>
      </c>
      <c r="I14" s="22" t="s">
        <v>197</v>
      </c>
    </row>
    <row r="15" spans="1:9">
      <c r="A15" s="21">
        <v>6</v>
      </c>
      <c r="B15" s="14" t="s">
        <v>314</v>
      </c>
      <c r="C15" s="15" t="s">
        <v>71</v>
      </c>
      <c r="D15" s="15" t="s">
        <v>315</v>
      </c>
      <c r="E15" s="14" t="s">
        <v>316</v>
      </c>
      <c r="F15" s="15" t="s">
        <v>11</v>
      </c>
      <c r="G15" s="14" t="s">
        <v>193</v>
      </c>
      <c r="H15" s="14" t="s">
        <v>84</v>
      </c>
      <c r="I15" s="22" t="s">
        <v>317</v>
      </c>
    </row>
    <row r="16" spans="1:9">
      <c r="A16" s="21">
        <v>7</v>
      </c>
      <c r="B16" s="14" t="s">
        <v>210</v>
      </c>
      <c r="C16" s="15" t="s">
        <v>229</v>
      </c>
      <c r="D16" s="15" t="s">
        <v>243</v>
      </c>
      <c r="E16" s="14" t="s">
        <v>218</v>
      </c>
      <c r="F16" s="16"/>
      <c r="G16" s="14" t="s">
        <v>193</v>
      </c>
      <c r="H16" s="14" t="s">
        <v>53</v>
      </c>
      <c r="I16" s="22" t="s">
        <v>244</v>
      </c>
    </row>
    <row r="17" spans="1:9">
      <c r="A17" s="21">
        <v>8</v>
      </c>
      <c r="B17" s="14" t="s">
        <v>342</v>
      </c>
      <c r="C17" s="15" t="s">
        <v>294</v>
      </c>
      <c r="D17" s="15" t="s">
        <v>343</v>
      </c>
      <c r="E17" s="14" t="s">
        <v>187</v>
      </c>
      <c r="F17" s="15" t="s">
        <v>89</v>
      </c>
      <c r="G17" s="14" t="s">
        <v>193</v>
      </c>
      <c r="H17" s="14" t="s">
        <v>38</v>
      </c>
      <c r="I17" s="22" t="s">
        <v>344</v>
      </c>
    </row>
    <row r="18" spans="1:9">
      <c r="A18" s="21">
        <v>9</v>
      </c>
      <c r="B18" s="14" t="s">
        <v>327</v>
      </c>
      <c r="C18" s="15" t="s">
        <v>35</v>
      </c>
      <c r="D18" s="15" t="s">
        <v>82</v>
      </c>
      <c r="E18" s="14" t="s">
        <v>262</v>
      </c>
      <c r="F18" s="15" t="s">
        <v>328</v>
      </c>
      <c r="G18" s="14" t="s">
        <v>37</v>
      </c>
      <c r="H18" s="14" t="s">
        <v>25</v>
      </c>
      <c r="I18" s="22" t="s">
        <v>329</v>
      </c>
    </row>
    <row r="19" spans="1:9">
      <c r="A19" s="21">
        <v>10</v>
      </c>
      <c r="B19" s="14" t="s">
        <v>330</v>
      </c>
      <c r="C19" s="16"/>
      <c r="D19" s="15" t="s">
        <v>331</v>
      </c>
      <c r="E19" s="14" t="s">
        <v>218</v>
      </c>
      <c r="F19" s="15" t="s">
        <v>332</v>
      </c>
      <c r="G19" s="14" t="s">
        <v>193</v>
      </c>
      <c r="H19" s="14" t="s">
        <v>63</v>
      </c>
      <c r="I19" s="22" t="s">
        <v>333</v>
      </c>
    </row>
    <row r="20" spans="1:9">
      <c r="A20" s="21">
        <v>11</v>
      </c>
      <c r="B20" s="14" t="s">
        <v>132</v>
      </c>
      <c r="C20" s="15" t="s">
        <v>216</v>
      </c>
      <c r="D20" s="15" t="s">
        <v>217</v>
      </c>
      <c r="E20" s="14" t="s">
        <v>218</v>
      </c>
      <c r="F20" s="15" t="s">
        <v>219</v>
      </c>
      <c r="G20" s="14" t="s">
        <v>193</v>
      </c>
      <c r="H20" s="14" t="s">
        <v>58</v>
      </c>
      <c r="I20" s="22" t="s">
        <v>220</v>
      </c>
    </row>
    <row r="21" spans="1:9">
      <c r="A21" s="21">
        <v>12</v>
      </c>
      <c r="B21" s="14" t="s">
        <v>356</v>
      </c>
      <c r="C21" s="15" t="s">
        <v>357</v>
      </c>
      <c r="D21" s="15" t="s">
        <v>358</v>
      </c>
      <c r="E21" s="14" t="s">
        <v>359</v>
      </c>
      <c r="F21" s="15" t="s">
        <v>89</v>
      </c>
      <c r="G21" s="14" t="s">
        <v>193</v>
      </c>
      <c r="H21" s="14" t="s">
        <v>182</v>
      </c>
      <c r="I21" s="22" t="s">
        <v>360</v>
      </c>
    </row>
    <row r="22" spans="1:9">
      <c r="A22" s="21">
        <v>13</v>
      </c>
      <c r="B22" s="14" t="s">
        <v>322</v>
      </c>
      <c r="C22" s="15" t="s">
        <v>323</v>
      </c>
      <c r="D22" s="15" t="s">
        <v>324</v>
      </c>
      <c r="E22" s="14" t="s">
        <v>280</v>
      </c>
      <c r="F22" s="15" t="s">
        <v>325</v>
      </c>
      <c r="G22" s="14" t="s">
        <v>193</v>
      </c>
      <c r="H22" s="14" t="s">
        <v>188</v>
      </c>
      <c r="I22" s="22" t="s">
        <v>326</v>
      </c>
    </row>
    <row r="23" spans="1:9">
      <c r="A23" s="21">
        <v>14</v>
      </c>
      <c r="B23" s="14" t="s">
        <v>361</v>
      </c>
      <c r="C23" s="15" t="s">
        <v>76</v>
      </c>
      <c r="D23" s="15" t="s">
        <v>362</v>
      </c>
      <c r="E23" s="14" t="s">
        <v>113</v>
      </c>
      <c r="F23" s="15" t="s">
        <v>363</v>
      </c>
      <c r="G23" s="14" t="s">
        <v>193</v>
      </c>
      <c r="H23" s="14" t="s">
        <v>97</v>
      </c>
      <c r="I23" s="22" t="s">
        <v>364</v>
      </c>
    </row>
    <row r="24" spans="1:9">
      <c r="A24" s="21">
        <v>15</v>
      </c>
      <c r="B24" s="14" t="s">
        <v>407</v>
      </c>
      <c r="C24" s="15" t="s">
        <v>408</v>
      </c>
      <c r="D24" s="15" t="s">
        <v>409</v>
      </c>
      <c r="E24" s="14" t="s">
        <v>101</v>
      </c>
      <c r="F24" s="15" t="s">
        <v>410</v>
      </c>
      <c r="G24" s="14" t="s">
        <v>193</v>
      </c>
      <c r="H24" s="14" t="s">
        <v>109</v>
      </c>
      <c r="I24" s="22" t="s">
        <v>411</v>
      </c>
    </row>
    <row r="25" spans="1:9">
      <c r="A25" s="21">
        <v>16</v>
      </c>
      <c r="B25" s="14" t="s">
        <v>388</v>
      </c>
      <c r="C25" s="15" t="s">
        <v>300</v>
      </c>
      <c r="D25" s="15" t="s">
        <v>389</v>
      </c>
      <c r="E25" s="14" t="s">
        <v>131</v>
      </c>
      <c r="F25" s="15" t="s">
        <v>24</v>
      </c>
      <c r="G25" s="14" t="s">
        <v>193</v>
      </c>
      <c r="H25" s="14" t="s">
        <v>175</v>
      </c>
      <c r="I25" s="22" t="s">
        <v>390</v>
      </c>
    </row>
    <row r="26" spans="1:9">
      <c r="A26" s="21">
        <v>17</v>
      </c>
      <c r="B26" s="14" t="s">
        <v>299</v>
      </c>
      <c r="C26" s="15" t="s">
        <v>300</v>
      </c>
      <c r="D26" s="15" t="s">
        <v>301</v>
      </c>
      <c r="E26" s="14" t="s">
        <v>302</v>
      </c>
      <c r="F26" s="15" t="s">
        <v>303</v>
      </c>
      <c r="G26" s="14" t="s">
        <v>250</v>
      </c>
      <c r="H26" s="14" t="s">
        <v>25</v>
      </c>
      <c r="I26" s="22" t="s">
        <v>304</v>
      </c>
    </row>
    <row r="27" spans="1:9">
      <c r="A27" s="21">
        <v>18</v>
      </c>
      <c r="B27" s="14" t="s">
        <v>25</v>
      </c>
      <c r="C27" s="15" t="s">
        <v>221</v>
      </c>
      <c r="D27" s="15" t="s">
        <v>412</v>
      </c>
      <c r="E27" s="14" t="s">
        <v>113</v>
      </c>
      <c r="F27" s="16"/>
      <c r="G27" s="14" t="s">
        <v>193</v>
      </c>
      <c r="H27" s="14" t="s">
        <v>92</v>
      </c>
      <c r="I27" s="22" t="s">
        <v>413</v>
      </c>
    </row>
    <row r="28" spans="1:9">
      <c r="A28" s="21">
        <v>19</v>
      </c>
      <c r="B28" s="14" t="s">
        <v>401</v>
      </c>
      <c r="C28" s="15" t="s">
        <v>272</v>
      </c>
      <c r="D28" s="15" t="s">
        <v>402</v>
      </c>
      <c r="E28" s="14" t="s">
        <v>187</v>
      </c>
      <c r="F28" s="15" t="s">
        <v>89</v>
      </c>
      <c r="G28" s="14" t="s">
        <v>193</v>
      </c>
      <c r="H28" s="14" t="s">
        <v>132</v>
      </c>
      <c r="I28" s="22" t="s">
        <v>403</v>
      </c>
    </row>
    <row r="29" spans="1:9">
      <c r="A29" s="21">
        <v>20</v>
      </c>
      <c r="B29" s="14" t="s">
        <v>349</v>
      </c>
      <c r="C29" s="15" t="s">
        <v>350</v>
      </c>
      <c r="D29" s="16"/>
      <c r="E29" s="14" t="s">
        <v>157</v>
      </c>
      <c r="F29" s="15" t="s">
        <v>89</v>
      </c>
      <c r="G29" s="14" t="s">
        <v>193</v>
      </c>
      <c r="H29" s="14" t="s">
        <v>153</v>
      </c>
      <c r="I29" s="22" t="s">
        <v>351</v>
      </c>
    </row>
    <row r="30" spans="1:9">
      <c r="A30" s="21">
        <v>21</v>
      </c>
      <c r="B30" s="14" t="s">
        <v>267</v>
      </c>
      <c r="C30" s="15" t="s">
        <v>235</v>
      </c>
      <c r="D30" s="15" t="s">
        <v>268</v>
      </c>
      <c r="E30" s="14" t="s">
        <v>269</v>
      </c>
      <c r="F30" s="15" t="s">
        <v>11</v>
      </c>
      <c r="G30" s="14" t="s">
        <v>193</v>
      </c>
      <c r="H30" s="14" t="s">
        <v>34</v>
      </c>
      <c r="I30" s="22" t="s">
        <v>270</v>
      </c>
    </row>
    <row r="31" spans="1:9">
      <c r="A31" s="21">
        <v>22</v>
      </c>
      <c r="B31" s="14" t="s">
        <v>141</v>
      </c>
      <c r="C31" s="15" t="s">
        <v>142</v>
      </c>
      <c r="D31" s="15" t="s">
        <v>143</v>
      </c>
      <c r="E31" s="14" t="s">
        <v>144</v>
      </c>
      <c r="F31" s="15" t="s">
        <v>89</v>
      </c>
      <c r="G31" s="14" t="s">
        <v>90</v>
      </c>
      <c r="H31" s="14" t="s">
        <v>25</v>
      </c>
      <c r="I31" s="22" t="s">
        <v>145</v>
      </c>
    </row>
    <row r="32" spans="1:9">
      <c r="A32" s="21">
        <v>23</v>
      </c>
      <c r="B32" s="14" t="s">
        <v>339</v>
      </c>
      <c r="C32" s="16"/>
      <c r="D32" s="15" t="s">
        <v>340</v>
      </c>
      <c r="E32" s="14" t="s">
        <v>208</v>
      </c>
      <c r="F32" s="15" t="s">
        <v>89</v>
      </c>
      <c r="G32" s="14" t="s">
        <v>193</v>
      </c>
      <c r="H32" s="14" t="s">
        <v>99</v>
      </c>
      <c r="I32" s="22" t="s">
        <v>341</v>
      </c>
    </row>
    <row r="33" spans="1:9">
      <c r="A33" s="21">
        <v>24</v>
      </c>
      <c r="B33" s="14" t="s">
        <v>32</v>
      </c>
      <c r="C33" s="15" t="s">
        <v>190</v>
      </c>
      <c r="D33" s="15" t="s">
        <v>191</v>
      </c>
      <c r="E33" s="14" t="s">
        <v>192</v>
      </c>
      <c r="F33" s="16"/>
      <c r="G33" s="14" t="s">
        <v>193</v>
      </c>
      <c r="H33" s="14" t="s">
        <v>40</v>
      </c>
      <c r="I33" s="22" t="s">
        <v>194</v>
      </c>
    </row>
    <row r="34" spans="1:9">
      <c r="A34" s="21">
        <v>25</v>
      </c>
      <c r="B34" s="14" t="s">
        <v>293</v>
      </c>
      <c r="C34" s="15" t="s">
        <v>294</v>
      </c>
      <c r="D34" s="15" t="s">
        <v>295</v>
      </c>
      <c r="E34" s="14" t="s">
        <v>296</v>
      </c>
      <c r="F34" s="15" t="s">
        <v>297</v>
      </c>
      <c r="G34" s="14" t="s">
        <v>250</v>
      </c>
      <c r="H34" s="14" t="s">
        <v>18</v>
      </c>
      <c r="I34" s="22" t="s">
        <v>298</v>
      </c>
    </row>
    <row r="35" spans="1:9">
      <c r="A35" s="21">
        <v>26</v>
      </c>
      <c r="B35" s="14" t="s">
        <v>305</v>
      </c>
      <c r="C35" s="15" t="s">
        <v>71</v>
      </c>
      <c r="D35" s="15" t="s">
        <v>306</v>
      </c>
      <c r="E35" s="14" t="s">
        <v>88</v>
      </c>
      <c r="F35" s="15" t="s">
        <v>307</v>
      </c>
      <c r="G35" s="14" t="s">
        <v>193</v>
      </c>
      <c r="H35" s="14" t="s">
        <v>201</v>
      </c>
      <c r="I35" s="22" t="s">
        <v>308</v>
      </c>
    </row>
    <row r="36" spans="1:9">
      <c r="A36" s="21">
        <v>27</v>
      </c>
      <c r="B36" s="14" t="s">
        <v>48</v>
      </c>
      <c r="C36" s="15" t="s">
        <v>198</v>
      </c>
      <c r="D36" s="15" t="s">
        <v>199</v>
      </c>
      <c r="E36" s="14" t="s">
        <v>200</v>
      </c>
      <c r="F36" s="15" t="s">
        <v>24</v>
      </c>
      <c r="G36" s="14" t="s">
        <v>193</v>
      </c>
      <c r="H36" s="14" t="s">
        <v>225</v>
      </c>
      <c r="I36" s="22" t="s">
        <v>202</v>
      </c>
    </row>
    <row r="37" spans="1:9">
      <c r="A37" s="21">
        <v>28</v>
      </c>
      <c r="B37" s="14" t="s">
        <v>404</v>
      </c>
      <c r="C37" s="15" t="s">
        <v>66</v>
      </c>
      <c r="D37" s="15" t="s">
        <v>405</v>
      </c>
      <c r="E37" s="14" t="s">
        <v>162</v>
      </c>
      <c r="F37" s="16"/>
      <c r="G37" s="14" t="s">
        <v>193</v>
      </c>
      <c r="H37" s="14" t="s">
        <v>214</v>
      </c>
      <c r="I37" s="22" t="s">
        <v>406</v>
      </c>
    </row>
    <row r="38" spans="1:9">
      <c r="A38" s="21">
        <v>29</v>
      </c>
      <c r="B38" s="14" t="s">
        <v>168</v>
      </c>
      <c r="C38" s="15" t="s">
        <v>169</v>
      </c>
      <c r="D38" s="15" t="s">
        <v>170</v>
      </c>
      <c r="E38" s="14" t="s">
        <v>136</v>
      </c>
      <c r="F38" s="15" t="s">
        <v>171</v>
      </c>
      <c r="G38" s="14" t="s">
        <v>90</v>
      </c>
      <c r="H38" s="14" t="s">
        <v>18</v>
      </c>
      <c r="I38" s="22" t="s">
        <v>172</v>
      </c>
    </row>
    <row r="39" spans="1:9">
      <c r="A39" s="21">
        <v>30</v>
      </c>
      <c r="B39" s="14" t="s">
        <v>109</v>
      </c>
      <c r="C39" s="15" t="s">
        <v>212</v>
      </c>
      <c r="D39" s="15" t="s">
        <v>213</v>
      </c>
      <c r="E39" s="14" t="s">
        <v>125</v>
      </c>
      <c r="F39" s="16"/>
      <c r="G39" s="14" t="s">
        <v>193</v>
      </c>
      <c r="H39" s="14" t="s">
        <v>104</v>
      </c>
      <c r="I39" s="22" t="s">
        <v>215</v>
      </c>
    </row>
    <row r="40" spans="1:9">
      <c r="A40" s="21">
        <v>31</v>
      </c>
      <c r="B40" s="14" t="s">
        <v>155</v>
      </c>
      <c r="C40" s="15" t="s">
        <v>116</v>
      </c>
      <c r="D40" s="15" t="s">
        <v>156</v>
      </c>
      <c r="E40" s="14" t="s">
        <v>157</v>
      </c>
      <c r="F40" s="15" t="s">
        <v>78</v>
      </c>
      <c r="G40" s="14" t="s">
        <v>90</v>
      </c>
      <c r="H40" s="14" t="s">
        <v>32</v>
      </c>
      <c r="I40" s="22" t="s">
        <v>158</v>
      </c>
    </row>
    <row r="41" spans="1:9">
      <c r="A41" s="21">
        <v>32</v>
      </c>
      <c r="B41" s="14" t="s">
        <v>271</v>
      </c>
      <c r="C41" s="15" t="s">
        <v>272</v>
      </c>
      <c r="D41" s="15" t="s">
        <v>273</v>
      </c>
      <c r="E41" s="14" t="s">
        <v>274</v>
      </c>
      <c r="F41" s="15" t="s">
        <v>275</v>
      </c>
      <c r="G41" s="14" t="s">
        <v>193</v>
      </c>
      <c r="H41" s="14" t="s">
        <v>241</v>
      </c>
      <c r="I41" s="22" t="s">
        <v>276</v>
      </c>
    </row>
    <row r="42" spans="1:9">
      <c r="A42" s="21">
        <v>33</v>
      </c>
      <c r="B42" s="14" t="s">
        <v>252</v>
      </c>
      <c r="C42" s="15" t="s">
        <v>62</v>
      </c>
      <c r="D42" s="15" t="s">
        <v>253</v>
      </c>
      <c r="E42" s="14" t="s">
        <v>254</v>
      </c>
      <c r="F42" s="15" t="s">
        <v>89</v>
      </c>
      <c r="G42" s="14" t="s">
        <v>250</v>
      </c>
      <c r="H42" s="14" t="s">
        <v>32</v>
      </c>
      <c r="I42" s="22" t="s">
        <v>255</v>
      </c>
    </row>
    <row r="43" spans="1:9">
      <c r="A43" s="21">
        <v>34</v>
      </c>
      <c r="B43" s="14" t="s">
        <v>289</v>
      </c>
      <c r="C43" s="15" t="s">
        <v>290</v>
      </c>
      <c r="D43" s="15" t="s">
        <v>291</v>
      </c>
      <c r="E43" s="14" t="s">
        <v>262</v>
      </c>
      <c r="F43" s="15" t="s">
        <v>11</v>
      </c>
      <c r="G43" s="14" t="s">
        <v>37</v>
      </c>
      <c r="H43" s="14" t="s">
        <v>18</v>
      </c>
      <c r="I43" s="22" t="s">
        <v>292</v>
      </c>
    </row>
    <row r="44" spans="1:9">
      <c r="A44" s="21">
        <v>35</v>
      </c>
      <c r="B44" s="14" t="s">
        <v>99</v>
      </c>
      <c r="C44" s="15" t="s">
        <v>93</v>
      </c>
      <c r="D44" s="15" t="s">
        <v>100</v>
      </c>
      <c r="E44" s="14" t="s">
        <v>101</v>
      </c>
      <c r="F44" s="15" t="s">
        <v>102</v>
      </c>
      <c r="G44" s="14" t="s">
        <v>90</v>
      </c>
      <c r="H44" s="14" t="s">
        <v>13</v>
      </c>
      <c r="I44" s="22" t="s">
        <v>103</v>
      </c>
    </row>
    <row r="45" spans="1:9">
      <c r="A45" s="21">
        <v>36</v>
      </c>
      <c r="B45" s="14" t="s">
        <v>238</v>
      </c>
      <c r="C45" s="15" t="s">
        <v>206</v>
      </c>
      <c r="D45" s="15" t="s">
        <v>239</v>
      </c>
      <c r="E45" s="14" t="s">
        <v>136</v>
      </c>
      <c r="F45" s="15" t="s">
        <v>240</v>
      </c>
      <c r="G45" s="14" t="s">
        <v>193</v>
      </c>
      <c r="H45" s="14" t="s">
        <v>234</v>
      </c>
      <c r="I45" s="22" t="s">
        <v>242</v>
      </c>
    </row>
    <row r="46" spans="1:9">
      <c r="A46" s="21">
        <v>37</v>
      </c>
      <c r="B46" s="14" t="s">
        <v>159</v>
      </c>
      <c r="C46" s="15" t="s">
        <v>160</v>
      </c>
      <c r="D46" s="15" t="s">
        <v>161</v>
      </c>
      <c r="E46" s="14" t="s">
        <v>162</v>
      </c>
      <c r="F46" s="15" t="s">
        <v>89</v>
      </c>
      <c r="G46" s="14" t="s">
        <v>90</v>
      </c>
      <c r="H46" s="14" t="s">
        <v>48</v>
      </c>
      <c r="I46" s="22" t="s">
        <v>163</v>
      </c>
    </row>
    <row r="47" spans="1:9">
      <c r="A47" s="21">
        <v>38</v>
      </c>
      <c r="B47" s="14" t="s">
        <v>365</v>
      </c>
      <c r="C47" s="15" t="s">
        <v>366</v>
      </c>
      <c r="D47" s="15" t="s">
        <v>367</v>
      </c>
      <c r="E47" s="14" t="s">
        <v>95</v>
      </c>
      <c r="F47" s="15" t="s">
        <v>368</v>
      </c>
      <c r="G47" s="14" t="s">
        <v>193</v>
      </c>
      <c r="H47" s="14" t="s">
        <v>337</v>
      </c>
      <c r="I47" s="22" t="s">
        <v>369</v>
      </c>
    </row>
    <row r="48" spans="1:9">
      <c r="A48" s="21">
        <v>39</v>
      </c>
      <c r="B48" s="14" t="s">
        <v>345</v>
      </c>
      <c r="C48" s="15" t="s">
        <v>346</v>
      </c>
      <c r="D48" s="15" t="s">
        <v>347</v>
      </c>
      <c r="E48" s="14" t="s">
        <v>118</v>
      </c>
      <c r="F48" s="15" t="s">
        <v>249</v>
      </c>
      <c r="G48" s="14" t="s">
        <v>250</v>
      </c>
      <c r="H48" s="14" t="s">
        <v>13</v>
      </c>
      <c r="I48" s="22" t="s">
        <v>348</v>
      </c>
    </row>
    <row r="49" spans="1:9">
      <c r="A49" s="21">
        <v>40</v>
      </c>
      <c r="B49" s="14" t="s">
        <v>334</v>
      </c>
      <c r="C49" s="15" t="s">
        <v>71</v>
      </c>
      <c r="D49" s="15" t="s">
        <v>335</v>
      </c>
      <c r="E49" s="14" t="s">
        <v>144</v>
      </c>
      <c r="F49" s="15" t="s">
        <v>336</v>
      </c>
      <c r="G49" s="14" t="s">
        <v>193</v>
      </c>
      <c r="H49" s="14" t="s">
        <v>312</v>
      </c>
      <c r="I49" s="22" t="s">
        <v>338</v>
      </c>
    </row>
    <row r="50" spans="1:9">
      <c r="A50" s="21">
        <v>41</v>
      </c>
      <c r="B50" s="14" t="s">
        <v>175</v>
      </c>
      <c r="C50" s="15" t="s">
        <v>414</v>
      </c>
      <c r="D50" s="15" t="s">
        <v>415</v>
      </c>
      <c r="E50" s="14" t="s">
        <v>416</v>
      </c>
      <c r="F50" s="15" t="s">
        <v>102</v>
      </c>
      <c r="G50" s="14" t="s">
        <v>193</v>
      </c>
      <c r="H50" s="14" t="s">
        <v>238</v>
      </c>
      <c r="I50" s="22" t="s">
        <v>417</v>
      </c>
    </row>
    <row r="51" spans="1:9">
      <c r="A51" s="21">
        <v>42</v>
      </c>
      <c r="B51" s="14" t="s">
        <v>418</v>
      </c>
      <c r="C51" s="15" t="s">
        <v>81</v>
      </c>
      <c r="D51" s="15" t="s">
        <v>419</v>
      </c>
      <c r="E51" s="14" t="s">
        <v>262</v>
      </c>
      <c r="F51" s="15" t="s">
        <v>11</v>
      </c>
      <c r="G51" s="14" t="s">
        <v>37</v>
      </c>
      <c r="H51" s="14" t="s">
        <v>32</v>
      </c>
      <c r="I51" s="22" t="s">
        <v>420</v>
      </c>
    </row>
    <row r="52" spans="1:9">
      <c r="A52" s="21">
        <v>43</v>
      </c>
      <c r="B52" s="14" t="s">
        <v>421</v>
      </c>
      <c r="C52" s="16"/>
      <c r="D52" s="15" t="s">
        <v>166</v>
      </c>
      <c r="E52" s="14" t="s">
        <v>422</v>
      </c>
      <c r="F52" s="15" t="s">
        <v>89</v>
      </c>
      <c r="G52" s="14" t="s">
        <v>193</v>
      </c>
      <c r="H52" s="14" t="s">
        <v>45</v>
      </c>
      <c r="I52" s="22" t="s">
        <v>423</v>
      </c>
    </row>
    <row r="53" spans="1:9">
      <c r="A53" s="21">
        <v>44</v>
      </c>
      <c r="B53" s="14" t="s">
        <v>424</v>
      </c>
      <c r="C53" s="15" t="s">
        <v>66</v>
      </c>
      <c r="D53" s="15" t="s">
        <v>425</v>
      </c>
      <c r="E53" s="14" t="s">
        <v>262</v>
      </c>
      <c r="F53" s="15" t="s">
        <v>11</v>
      </c>
      <c r="G53" s="14" t="s">
        <v>37</v>
      </c>
      <c r="H53" s="14" t="s">
        <v>13</v>
      </c>
      <c r="I53" s="22" t="s">
        <v>426</v>
      </c>
    </row>
    <row r="54" spans="1:9">
      <c r="A54" s="21">
        <v>45</v>
      </c>
      <c r="B54" s="14" t="s">
        <v>427</v>
      </c>
      <c r="C54" s="15" t="s">
        <v>428</v>
      </c>
      <c r="D54" s="15" t="s">
        <v>429</v>
      </c>
      <c r="E54" s="14" t="s">
        <v>376</v>
      </c>
      <c r="F54" s="15" t="s">
        <v>430</v>
      </c>
      <c r="G54" s="14" t="s">
        <v>90</v>
      </c>
      <c r="H54" s="14" t="s">
        <v>84</v>
      </c>
      <c r="I54" s="22" t="s">
        <v>431</v>
      </c>
    </row>
    <row r="55" spans="1:9">
      <c r="A55" s="21">
        <v>46</v>
      </c>
      <c r="B55" s="14" t="s">
        <v>18</v>
      </c>
      <c r="C55" s="15" t="s">
        <v>229</v>
      </c>
      <c r="D55" s="15" t="s">
        <v>432</v>
      </c>
      <c r="E55" s="14" t="s">
        <v>218</v>
      </c>
      <c r="F55" s="16"/>
      <c r="G55" s="14" t="s">
        <v>193</v>
      </c>
      <c r="H55" s="14" t="s">
        <v>232</v>
      </c>
      <c r="I55" s="22" t="s">
        <v>433</v>
      </c>
    </row>
    <row r="56" spans="1:9">
      <c r="A56" s="21">
        <v>47</v>
      </c>
      <c r="B56" s="14" t="s">
        <v>318</v>
      </c>
      <c r="C56" s="15" t="s">
        <v>190</v>
      </c>
      <c r="D56" s="15" t="s">
        <v>77</v>
      </c>
      <c r="E56" s="14" t="s">
        <v>319</v>
      </c>
      <c r="F56" s="15" t="s">
        <v>320</v>
      </c>
      <c r="G56" s="14" t="s">
        <v>250</v>
      </c>
      <c r="H56" s="14" t="s">
        <v>48</v>
      </c>
      <c r="I56" s="22" t="s">
        <v>321</v>
      </c>
    </row>
    <row r="57" spans="1:9">
      <c r="A57" s="21">
        <v>48</v>
      </c>
      <c r="B57" s="14" t="s">
        <v>309</v>
      </c>
      <c r="C57" s="15" t="s">
        <v>310</v>
      </c>
      <c r="D57" s="15" t="s">
        <v>311</v>
      </c>
      <c r="E57" s="14" t="s">
        <v>125</v>
      </c>
      <c r="F57" s="16"/>
      <c r="G57" s="14" t="s">
        <v>193</v>
      </c>
      <c r="H57" s="14" t="s">
        <v>378</v>
      </c>
      <c r="I57" s="22" t="s">
        <v>313</v>
      </c>
    </row>
    <row r="58" spans="1:9">
      <c r="A58" s="21">
        <v>49</v>
      </c>
      <c r="B58" s="14" t="s">
        <v>283</v>
      </c>
      <c r="C58" s="15" t="s">
        <v>278</v>
      </c>
      <c r="D58" s="15" t="s">
        <v>284</v>
      </c>
      <c r="E58" s="14" t="s">
        <v>280</v>
      </c>
      <c r="F58" s="16"/>
      <c r="G58" s="14" t="s">
        <v>193</v>
      </c>
      <c r="H58" s="14" t="s">
        <v>281</v>
      </c>
      <c r="I58" s="22" t="s">
        <v>285</v>
      </c>
    </row>
    <row r="59" spans="1:9">
      <c r="A59" s="21">
        <v>50</v>
      </c>
      <c r="B59" s="14" t="s">
        <v>182</v>
      </c>
      <c r="C59" s="15" t="s">
        <v>190</v>
      </c>
      <c r="D59" s="15" t="s">
        <v>203</v>
      </c>
      <c r="E59" s="14" t="s">
        <v>125</v>
      </c>
      <c r="F59" s="15" t="s">
        <v>204</v>
      </c>
      <c r="G59" s="14" t="s">
        <v>193</v>
      </c>
      <c r="H59" s="14" t="s">
        <v>228</v>
      </c>
      <c r="I59" s="22" t="s">
        <v>205</v>
      </c>
    </row>
    <row r="60" spans="1:9">
      <c r="A60" s="21">
        <v>51</v>
      </c>
      <c r="B60" s="14" t="s">
        <v>84</v>
      </c>
      <c r="C60" s="15" t="s">
        <v>86</v>
      </c>
      <c r="D60" s="15" t="s">
        <v>87</v>
      </c>
      <c r="E60" s="14" t="s">
        <v>88</v>
      </c>
      <c r="F60" s="15" t="s">
        <v>89</v>
      </c>
      <c r="G60" s="14" t="s">
        <v>90</v>
      </c>
      <c r="H60" s="14" t="s">
        <v>53</v>
      </c>
      <c r="I60" s="22" t="s">
        <v>91</v>
      </c>
    </row>
    <row r="61" spans="1:9">
      <c r="A61" s="21">
        <v>52</v>
      </c>
      <c r="B61" s="14" t="s">
        <v>138</v>
      </c>
      <c r="C61" s="15" t="s">
        <v>139</v>
      </c>
      <c r="D61" s="15" t="s">
        <v>140</v>
      </c>
      <c r="E61" s="14" t="s">
        <v>101</v>
      </c>
      <c r="F61" s="15" t="s">
        <v>11</v>
      </c>
      <c r="G61" s="14" t="s">
        <v>90</v>
      </c>
      <c r="H61" s="14" t="s">
        <v>38</v>
      </c>
      <c r="I61" s="22" t="s">
        <v>91</v>
      </c>
    </row>
    <row r="62" spans="1:9">
      <c r="A62" s="21">
        <v>53</v>
      </c>
      <c r="B62" s="14" t="s">
        <v>214</v>
      </c>
      <c r="C62" s="15" t="s">
        <v>229</v>
      </c>
      <c r="D62" s="15" t="s">
        <v>230</v>
      </c>
      <c r="E62" s="14" t="s">
        <v>231</v>
      </c>
      <c r="F62" s="16"/>
      <c r="G62" s="14" t="s">
        <v>193</v>
      </c>
      <c r="H62" s="14" t="s">
        <v>210</v>
      </c>
      <c r="I62" s="22" t="s">
        <v>233</v>
      </c>
    </row>
    <row r="63" spans="1:9">
      <c r="A63" s="21">
        <v>54</v>
      </c>
      <c r="B63" s="14" t="s">
        <v>374</v>
      </c>
      <c r="C63" s="15" t="s">
        <v>206</v>
      </c>
      <c r="D63" s="15" t="s">
        <v>375</v>
      </c>
      <c r="E63" s="14" t="s">
        <v>376</v>
      </c>
      <c r="F63" s="15" t="s">
        <v>377</v>
      </c>
      <c r="G63" s="14" t="s">
        <v>193</v>
      </c>
      <c r="H63" s="14" t="s">
        <v>50</v>
      </c>
      <c r="I63" s="22" t="s">
        <v>379</v>
      </c>
    </row>
    <row r="64" spans="1:9">
      <c r="A64" s="21">
        <v>55</v>
      </c>
      <c r="B64" s="14" t="s">
        <v>122</v>
      </c>
      <c r="C64" s="15" t="s">
        <v>123</v>
      </c>
      <c r="D64" s="15" t="s">
        <v>124</v>
      </c>
      <c r="E64" s="14" t="s">
        <v>125</v>
      </c>
      <c r="F64" s="15" t="s">
        <v>126</v>
      </c>
      <c r="G64" s="14" t="s">
        <v>90</v>
      </c>
      <c r="H64" s="14" t="s">
        <v>63</v>
      </c>
      <c r="I64" s="22" t="s">
        <v>127</v>
      </c>
    </row>
    <row r="65" spans="1:9">
      <c r="A65" s="21">
        <v>56</v>
      </c>
      <c r="B65" s="14" t="s">
        <v>146</v>
      </c>
      <c r="C65" s="15" t="s">
        <v>147</v>
      </c>
      <c r="D65" s="15" t="s">
        <v>148</v>
      </c>
      <c r="E65" s="14" t="s">
        <v>113</v>
      </c>
      <c r="F65" s="16"/>
      <c r="G65" s="14" t="s">
        <v>90</v>
      </c>
      <c r="H65" s="14" t="s">
        <v>58</v>
      </c>
      <c r="I65" s="22" t="s">
        <v>149</v>
      </c>
    </row>
    <row r="66" spans="1:9">
      <c r="A66" s="21">
        <v>57</v>
      </c>
      <c r="B66" s="14" t="s">
        <v>277</v>
      </c>
      <c r="C66" s="15" t="s">
        <v>278</v>
      </c>
      <c r="D66" s="15" t="s">
        <v>279</v>
      </c>
      <c r="E66" s="14" t="s">
        <v>280</v>
      </c>
      <c r="F66" s="16"/>
      <c r="G66" s="14" t="s">
        <v>193</v>
      </c>
      <c r="H66" s="14" t="s">
        <v>55</v>
      </c>
      <c r="I66" s="22" t="s">
        <v>282</v>
      </c>
    </row>
    <row r="67" spans="1:9">
      <c r="A67" s="21">
        <v>58</v>
      </c>
      <c r="B67" s="14" t="s">
        <v>134</v>
      </c>
      <c r="C67" s="15" t="s">
        <v>28</v>
      </c>
      <c r="D67" s="15" t="s">
        <v>135</v>
      </c>
      <c r="E67" s="14" t="s">
        <v>136</v>
      </c>
      <c r="F67" s="15" t="s">
        <v>11</v>
      </c>
      <c r="G67" s="14" t="s">
        <v>90</v>
      </c>
      <c r="H67" s="14" t="s">
        <v>182</v>
      </c>
      <c r="I67" s="22" t="s">
        <v>137</v>
      </c>
    </row>
    <row r="68" spans="1:9">
      <c r="A68" s="21">
        <v>59</v>
      </c>
      <c r="B68" s="14" t="s">
        <v>177</v>
      </c>
      <c r="C68" s="15" t="s">
        <v>178</v>
      </c>
      <c r="D68" s="15" t="s">
        <v>179</v>
      </c>
      <c r="E68" s="14" t="s">
        <v>180</v>
      </c>
      <c r="F68" s="15" t="s">
        <v>181</v>
      </c>
      <c r="G68" s="14" t="s">
        <v>90</v>
      </c>
      <c r="H68" s="14" t="s">
        <v>188</v>
      </c>
      <c r="I68" s="22" t="s">
        <v>183</v>
      </c>
    </row>
    <row r="69" spans="1:9">
      <c r="A69" s="21">
        <v>60</v>
      </c>
      <c r="B69" s="14" t="s">
        <v>184</v>
      </c>
      <c r="C69" s="15" t="s">
        <v>185</v>
      </c>
      <c r="D69" s="15" t="s">
        <v>186</v>
      </c>
      <c r="E69" s="14" t="s">
        <v>187</v>
      </c>
      <c r="F69" s="15" t="s">
        <v>89</v>
      </c>
      <c r="G69" s="14" t="s">
        <v>90</v>
      </c>
      <c r="H69" s="14" t="s">
        <v>97</v>
      </c>
      <c r="I69" s="22" t="s">
        <v>189</v>
      </c>
    </row>
    <row r="70" spans="1:9">
      <c r="A70" s="21">
        <v>61</v>
      </c>
      <c r="B70" s="14" t="s">
        <v>370</v>
      </c>
      <c r="C70" s="15" t="s">
        <v>371</v>
      </c>
      <c r="D70" s="15" t="s">
        <v>372</v>
      </c>
      <c r="E70" s="14" t="s">
        <v>354</v>
      </c>
      <c r="F70" s="15" t="s">
        <v>89</v>
      </c>
      <c r="G70" s="14" t="s">
        <v>250</v>
      </c>
      <c r="H70" s="14" t="s">
        <v>84</v>
      </c>
      <c r="I70" s="22" t="s">
        <v>373</v>
      </c>
    </row>
    <row r="71" spans="1:9">
      <c r="A71" s="21">
        <v>62</v>
      </c>
      <c r="B71" s="14" t="s">
        <v>92</v>
      </c>
      <c r="C71" s="15" t="s">
        <v>93</v>
      </c>
      <c r="D71" s="15" t="s">
        <v>94</v>
      </c>
      <c r="E71" s="14" t="s">
        <v>95</v>
      </c>
      <c r="F71" s="15" t="s">
        <v>96</v>
      </c>
      <c r="G71" s="14" t="s">
        <v>90</v>
      </c>
      <c r="H71" s="14" t="s">
        <v>109</v>
      </c>
      <c r="I71" s="22" t="s">
        <v>98</v>
      </c>
    </row>
    <row r="72" spans="1:9">
      <c r="A72" s="21">
        <v>63</v>
      </c>
      <c r="B72" s="14" t="s">
        <v>104</v>
      </c>
      <c r="C72" s="15" t="s">
        <v>105</v>
      </c>
      <c r="D72" s="15" t="s">
        <v>106</v>
      </c>
      <c r="E72" s="14" t="s">
        <v>107</v>
      </c>
      <c r="F72" s="15" t="s">
        <v>108</v>
      </c>
      <c r="G72" s="14" t="s">
        <v>90</v>
      </c>
      <c r="H72" s="14" t="s">
        <v>175</v>
      </c>
      <c r="I72" s="22" t="s">
        <v>110</v>
      </c>
    </row>
    <row r="73" spans="1:9">
      <c r="A73" s="21">
        <v>64</v>
      </c>
      <c r="B73" s="14" t="s">
        <v>173</v>
      </c>
      <c r="C73" s="15" t="s">
        <v>123</v>
      </c>
      <c r="D73" s="15" t="s">
        <v>174</v>
      </c>
      <c r="E73" s="14" t="s">
        <v>101</v>
      </c>
      <c r="F73" s="15" t="s">
        <v>89</v>
      </c>
      <c r="G73" s="14" t="s">
        <v>90</v>
      </c>
      <c r="H73" s="14" t="s">
        <v>92</v>
      </c>
      <c r="I73" s="22" t="s">
        <v>176</v>
      </c>
    </row>
    <row r="74" spans="1:9">
      <c r="A74" s="21">
        <v>65</v>
      </c>
      <c r="B74" s="14" t="s">
        <v>115</v>
      </c>
      <c r="C74" s="15" t="s">
        <v>116</v>
      </c>
      <c r="D74" s="15" t="s">
        <v>117</v>
      </c>
      <c r="E74" s="14" t="s">
        <v>118</v>
      </c>
      <c r="F74" s="15" t="s">
        <v>119</v>
      </c>
      <c r="G74" s="14" t="s">
        <v>120</v>
      </c>
      <c r="H74" s="14" t="s">
        <v>25</v>
      </c>
      <c r="I74" s="22" t="s">
        <v>121</v>
      </c>
    </row>
    <row r="75" spans="1:9">
      <c r="A75" s="21">
        <v>66</v>
      </c>
      <c r="B75" s="14" t="s">
        <v>391</v>
      </c>
      <c r="C75" s="15" t="s">
        <v>392</v>
      </c>
      <c r="D75" s="15" t="s">
        <v>393</v>
      </c>
      <c r="E75" s="14" t="s">
        <v>394</v>
      </c>
      <c r="F75" s="15" t="s">
        <v>395</v>
      </c>
      <c r="G75" s="14" t="s">
        <v>250</v>
      </c>
      <c r="H75" s="14" t="s">
        <v>53</v>
      </c>
      <c r="I75" s="22" t="s">
        <v>396</v>
      </c>
    </row>
    <row r="76" spans="1:9">
      <c r="A76" s="21">
        <v>67</v>
      </c>
      <c r="B76" s="14" t="s">
        <v>111</v>
      </c>
      <c r="C76" s="15" t="s">
        <v>112</v>
      </c>
      <c r="D76" s="15" t="s">
        <v>17</v>
      </c>
      <c r="E76" s="14" t="s">
        <v>113</v>
      </c>
      <c r="F76" s="15" t="s">
        <v>11</v>
      </c>
      <c r="G76" s="14" t="s">
        <v>90</v>
      </c>
      <c r="H76" s="14" t="s">
        <v>132</v>
      </c>
      <c r="I76" s="22" t="s">
        <v>114</v>
      </c>
    </row>
    <row r="77" spans="1:9">
      <c r="A77" s="21">
        <v>68</v>
      </c>
      <c r="B77" s="14" t="s">
        <v>352</v>
      </c>
      <c r="C77" s="15" t="s">
        <v>353</v>
      </c>
      <c r="D77" s="16"/>
      <c r="E77" s="14" t="s">
        <v>354</v>
      </c>
      <c r="F77" s="15" t="s">
        <v>89</v>
      </c>
      <c r="G77" s="14" t="s">
        <v>250</v>
      </c>
      <c r="H77" s="14" t="s">
        <v>38</v>
      </c>
      <c r="I77" s="22" t="s">
        <v>355</v>
      </c>
    </row>
    <row r="78" spans="1:9">
      <c r="A78" s="21">
        <v>69</v>
      </c>
      <c r="B78" s="14" t="s">
        <v>260</v>
      </c>
      <c r="C78" s="15" t="s">
        <v>66</v>
      </c>
      <c r="D78" s="15" t="s">
        <v>261</v>
      </c>
      <c r="E78" s="14" t="s">
        <v>262</v>
      </c>
      <c r="F78" s="15" t="s">
        <v>11</v>
      </c>
      <c r="G78" s="14" t="s">
        <v>37</v>
      </c>
      <c r="H78" s="14" t="s">
        <v>48</v>
      </c>
      <c r="I78" s="22" t="s">
        <v>263</v>
      </c>
    </row>
    <row r="79" spans="1:9">
      <c r="A79" s="21">
        <v>70</v>
      </c>
      <c r="B79" s="14" t="s">
        <v>225</v>
      </c>
      <c r="C79" s="15" t="s">
        <v>206</v>
      </c>
      <c r="D79" s="15" t="s">
        <v>226</v>
      </c>
      <c r="E79" s="14" t="s">
        <v>88</v>
      </c>
      <c r="F79" s="15" t="s">
        <v>227</v>
      </c>
      <c r="G79" s="14" t="s">
        <v>193</v>
      </c>
      <c r="H79" s="14" t="s">
        <v>245</v>
      </c>
      <c r="I79" s="22" t="s">
        <v>133</v>
      </c>
    </row>
    <row r="80" spans="1:9">
      <c r="A80" s="21">
        <v>71</v>
      </c>
      <c r="B80" s="14" t="s">
        <v>128</v>
      </c>
      <c r="C80" s="15" t="s">
        <v>129</v>
      </c>
      <c r="D80" s="15" t="s">
        <v>130</v>
      </c>
      <c r="E80" s="14" t="s">
        <v>131</v>
      </c>
      <c r="F80" s="15" t="s">
        <v>89</v>
      </c>
      <c r="G80" s="14" t="s">
        <v>90</v>
      </c>
      <c r="H80" s="14" t="s">
        <v>153</v>
      </c>
      <c r="I80" s="22" t="s">
        <v>133</v>
      </c>
    </row>
    <row r="81" spans="1:9">
      <c r="A81" s="21">
        <v>72</v>
      </c>
      <c r="B81" s="14" t="s">
        <v>234</v>
      </c>
      <c r="C81" s="15" t="s">
        <v>235</v>
      </c>
      <c r="D81" s="15" t="s">
        <v>236</v>
      </c>
      <c r="E81" s="14" t="s">
        <v>30</v>
      </c>
      <c r="F81" s="15" t="s">
        <v>11</v>
      </c>
      <c r="G81" s="14" t="s">
        <v>37</v>
      </c>
      <c r="H81" s="14" t="s">
        <v>84</v>
      </c>
      <c r="I81" s="22" t="s">
        <v>237</v>
      </c>
    </row>
    <row r="82" spans="1:9">
      <c r="A82" s="21">
        <v>73</v>
      </c>
      <c r="B82" s="14" t="s">
        <v>286</v>
      </c>
      <c r="C82" s="15" t="s">
        <v>287</v>
      </c>
      <c r="D82" s="15" t="s">
        <v>140</v>
      </c>
      <c r="E82" s="14" t="s">
        <v>262</v>
      </c>
      <c r="F82" s="15" t="s">
        <v>11</v>
      </c>
      <c r="G82" s="14" t="s">
        <v>37</v>
      </c>
      <c r="H82" s="14" t="s">
        <v>53</v>
      </c>
      <c r="I82" s="22" t="s">
        <v>288</v>
      </c>
    </row>
    <row r="83" spans="1:9">
      <c r="A83" s="21">
        <v>74</v>
      </c>
      <c r="B83" s="14" t="s">
        <v>188</v>
      </c>
      <c r="C83" s="15" t="s">
        <v>206</v>
      </c>
      <c r="D83" s="15" t="s">
        <v>207</v>
      </c>
      <c r="E83" s="14" t="s">
        <v>208</v>
      </c>
      <c r="F83" s="15" t="s">
        <v>209</v>
      </c>
      <c r="G83" s="14" t="s">
        <v>193</v>
      </c>
      <c r="H83" s="14" t="s">
        <v>252</v>
      </c>
      <c r="I83" s="22" t="s">
        <v>211</v>
      </c>
    </row>
    <row r="84" spans="1:9">
      <c r="A84" s="21">
        <v>75</v>
      </c>
      <c r="B84" s="14" t="s">
        <v>385</v>
      </c>
      <c r="C84" s="15" t="s">
        <v>386</v>
      </c>
      <c r="D84" s="16"/>
      <c r="E84" s="14" t="s">
        <v>118</v>
      </c>
      <c r="F84" s="15" t="s">
        <v>89</v>
      </c>
      <c r="G84" s="14" t="s">
        <v>250</v>
      </c>
      <c r="H84" s="14" t="s">
        <v>63</v>
      </c>
      <c r="I84" s="22" t="s">
        <v>387</v>
      </c>
    </row>
    <row r="85" spans="1:9">
      <c r="A85" s="21">
        <v>76</v>
      </c>
      <c r="B85" s="14" t="s">
        <v>150</v>
      </c>
      <c r="C85" s="15" t="s">
        <v>112</v>
      </c>
      <c r="D85" s="15" t="s">
        <v>151</v>
      </c>
      <c r="E85" s="14" t="s">
        <v>95</v>
      </c>
      <c r="F85" s="15" t="s">
        <v>152</v>
      </c>
      <c r="G85" s="14" t="s">
        <v>90</v>
      </c>
      <c r="H85" s="14" t="s">
        <v>34</v>
      </c>
      <c r="I85" s="22" t="s">
        <v>154</v>
      </c>
    </row>
    <row r="86" spans="1:9">
      <c r="A86" s="21">
        <v>77</v>
      </c>
      <c r="B86" s="14" t="s">
        <v>256</v>
      </c>
      <c r="C86" s="15" t="s">
        <v>206</v>
      </c>
      <c r="D86" s="15" t="s">
        <v>257</v>
      </c>
      <c r="E86" s="14" t="s">
        <v>258</v>
      </c>
      <c r="F86" s="15" t="s">
        <v>11</v>
      </c>
      <c r="G86" s="14" t="s">
        <v>250</v>
      </c>
      <c r="H86" s="14" t="s">
        <v>58</v>
      </c>
      <c r="I86" s="22" t="s">
        <v>259</v>
      </c>
    </row>
    <row r="87" spans="1:9">
      <c r="A87" s="21">
        <v>78</v>
      </c>
      <c r="B87" s="14" t="s">
        <v>245</v>
      </c>
      <c r="C87" s="15" t="s">
        <v>246</v>
      </c>
      <c r="D87" s="15" t="s">
        <v>247</v>
      </c>
      <c r="E87" s="14" t="s">
        <v>248</v>
      </c>
      <c r="F87" s="15" t="s">
        <v>249</v>
      </c>
      <c r="G87" s="14" t="s">
        <v>250</v>
      </c>
      <c r="H87" s="14" t="s">
        <v>182</v>
      </c>
      <c r="I87" s="22" t="s">
        <v>251</v>
      </c>
    </row>
    <row r="88" spans="1:9" ht="15.75" thickBot="1">
      <c r="A88" s="23">
        <v>79</v>
      </c>
      <c r="B88" s="24" t="s">
        <v>164</v>
      </c>
      <c r="C88" s="25" t="s">
        <v>165</v>
      </c>
      <c r="D88" s="25" t="s">
        <v>166</v>
      </c>
      <c r="E88" s="24" t="s">
        <v>144</v>
      </c>
      <c r="F88" s="25" t="s">
        <v>89</v>
      </c>
      <c r="G88" s="24" t="s">
        <v>90</v>
      </c>
      <c r="H88" s="24" t="s">
        <v>99</v>
      </c>
      <c r="I88" s="26" t="s">
        <v>167</v>
      </c>
    </row>
  </sheetData>
  <sortState ref="A2:I73">
    <sortCondition ref="A2"/>
  </sortState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H3" sqref="H3"/>
    </sheetView>
  </sheetViews>
  <sheetFormatPr defaultRowHeight="15"/>
  <cols>
    <col min="1" max="1" width="6.42578125" style="1" bestFit="1" customWidth="1"/>
    <col min="2" max="2" width="4.42578125" style="1" bestFit="1" customWidth="1"/>
    <col min="3" max="3" width="11.42578125" bestFit="1" customWidth="1"/>
    <col min="4" max="4" width="16" bestFit="1" customWidth="1"/>
    <col min="5" max="5" width="7.85546875" style="1" bestFit="1" customWidth="1"/>
    <col min="6" max="6" width="21" bestFit="1" customWidth="1"/>
    <col min="7" max="7" width="4.7109375" style="1" bestFit="1" customWidth="1"/>
    <col min="8" max="8" width="9.5703125" style="1" bestFit="1" customWidth="1"/>
    <col min="9" max="9" width="7.140625" style="1" bestFit="1" customWidth="1"/>
  </cols>
  <sheetData>
    <row r="1" spans="1:9" ht="23.25">
      <c r="A1" s="2" t="s">
        <v>438</v>
      </c>
      <c r="B1"/>
      <c r="F1" s="1"/>
      <c r="G1" s="2" t="s">
        <v>434</v>
      </c>
      <c r="H1"/>
      <c r="I1"/>
    </row>
    <row r="2" spans="1:9" ht="23.25">
      <c r="A2"/>
      <c r="B2" s="3"/>
      <c r="C2" s="3"/>
      <c r="D2" s="3"/>
      <c r="F2" s="1"/>
      <c r="G2"/>
      <c r="H2" s="3"/>
      <c r="I2" s="3"/>
    </row>
    <row r="3" spans="1:9" ht="23.25">
      <c r="A3" s="2" t="s">
        <v>443</v>
      </c>
      <c r="B3"/>
      <c r="F3" s="1"/>
      <c r="G3" s="2" t="s">
        <v>434</v>
      </c>
      <c r="H3"/>
      <c r="I3"/>
    </row>
    <row r="4" spans="1:9">
      <c r="A4"/>
      <c r="B4"/>
      <c r="F4" s="1"/>
      <c r="G4"/>
      <c r="H4"/>
      <c r="I4"/>
    </row>
    <row r="5" spans="1:9">
      <c r="A5"/>
      <c r="B5"/>
      <c r="F5" s="1"/>
      <c r="G5"/>
      <c r="H5"/>
      <c r="I5"/>
    </row>
    <row r="6" spans="1:9">
      <c r="A6"/>
      <c r="B6"/>
      <c r="F6" s="1"/>
      <c r="G6"/>
      <c r="H6"/>
      <c r="I6"/>
    </row>
    <row r="7" spans="1:9">
      <c r="A7"/>
      <c r="B7"/>
      <c r="F7" s="1"/>
      <c r="G7"/>
      <c r="H7"/>
      <c r="I7"/>
    </row>
    <row r="8" spans="1:9" ht="15.75" thickBot="1"/>
    <row r="9" spans="1:9">
      <c r="A9" s="8" t="s">
        <v>0</v>
      </c>
      <c r="B9" s="9" t="s">
        <v>1</v>
      </c>
      <c r="C9" s="10" t="s">
        <v>435</v>
      </c>
      <c r="D9" s="10" t="s">
        <v>440</v>
      </c>
      <c r="E9" s="9" t="s">
        <v>2</v>
      </c>
      <c r="F9" s="10" t="s">
        <v>3</v>
      </c>
      <c r="G9" s="9" t="s">
        <v>4</v>
      </c>
      <c r="H9" s="9" t="s">
        <v>5</v>
      </c>
      <c r="I9" s="11" t="s">
        <v>6</v>
      </c>
    </row>
    <row r="10" spans="1:9">
      <c r="A10" s="21">
        <v>22</v>
      </c>
      <c r="B10" s="14" t="s">
        <v>141</v>
      </c>
      <c r="C10" s="15" t="s">
        <v>142</v>
      </c>
      <c r="D10" s="15" t="s">
        <v>143</v>
      </c>
      <c r="E10" s="14" t="s">
        <v>144</v>
      </c>
      <c r="F10" s="15" t="s">
        <v>89</v>
      </c>
      <c r="G10" s="14" t="s">
        <v>90</v>
      </c>
      <c r="H10" s="14" t="s">
        <v>25</v>
      </c>
      <c r="I10" s="22" t="s">
        <v>145</v>
      </c>
    </row>
    <row r="11" spans="1:9">
      <c r="A11" s="21">
        <v>29</v>
      </c>
      <c r="B11" s="14" t="s">
        <v>168</v>
      </c>
      <c r="C11" s="15" t="s">
        <v>169</v>
      </c>
      <c r="D11" s="15" t="s">
        <v>170</v>
      </c>
      <c r="E11" s="14" t="s">
        <v>136</v>
      </c>
      <c r="F11" s="15" t="s">
        <v>171</v>
      </c>
      <c r="G11" s="14" t="s">
        <v>90</v>
      </c>
      <c r="H11" s="14" t="s">
        <v>18</v>
      </c>
      <c r="I11" s="22" t="s">
        <v>172</v>
      </c>
    </row>
    <row r="12" spans="1:9">
      <c r="A12" s="21">
        <v>31</v>
      </c>
      <c r="B12" s="14" t="s">
        <v>155</v>
      </c>
      <c r="C12" s="15" t="s">
        <v>116</v>
      </c>
      <c r="D12" s="15" t="s">
        <v>156</v>
      </c>
      <c r="E12" s="14" t="s">
        <v>157</v>
      </c>
      <c r="F12" s="15" t="s">
        <v>78</v>
      </c>
      <c r="G12" s="14" t="s">
        <v>90</v>
      </c>
      <c r="H12" s="14" t="s">
        <v>32</v>
      </c>
      <c r="I12" s="22" t="s">
        <v>158</v>
      </c>
    </row>
    <row r="13" spans="1:9">
      <c r="A13" s="21">
        <v>35</v>
      </c>
      <c r="B13" s="14" t="s">
        <v>99</v>
      </c>
      <c r="C13" s="15" t="s">
        <v>93</v>
      </c>
      <c r="D13" s="15" t="s">
        <v>100</v>
      </c>
      <c r="E13" s="14" t="s">
        <v>101</v>
      </c>
      <c r="F13" s="15" t="s">
        <v>102</v>
      </c>
      <c r="G13" s="14" t="s">
        <v>90</v>
      </c>
      <c r="H13" s="14" t="s">
        <v>13</v>
      </c>
      <c r="I13" s="22" t="s">
        <v>103</v>
      </c>
    </row>
    <row r="14" spans="1:9">
      <c r="A14" s="21">
        <v>37</v>
      </c>
      <c r="B14" s="14" t="s">
        <v>159</v>
      </c>
      <c r="C14" s="15" t="s">
        <v>160</v>
      </c>
      <c r="D14" s="15" t="s">
        <v>161</v>
      </c>
      <c r="E14" s="14" t="s">
        <v>162</v>
      </c>
      <c r="F14" s="15" t="s">
        <v>89</v>
      </c>
      <c r="G14" s="14" t="s">
        <v>90</v>
      </c>
      <c r="H14" s="14" t="s">
        <v>48</v>
      </c>
      <c r="I14" s="22" t="s">
        <v>163</v>
      </c>
    </row>
    <row r="15" spans="1:9">
      <c r="A15" s="21">
        <v>45</v>
      </c>
      <c r="B15" s="14" t="s">
        <v>427</v>
      </c>
      <c r="C15" s="15" t="s">
        <v>428</v>
      </c>
      <c r="D15" s="15" t="s">
        <v>429</v>
      </c>
      <c r="E15" s="14" t="s">
        <v>376</v>
      </c>
      <c r="F15" s="15" t="s">
        <v>430</v>
      </c>
      <c r="G15" s="14" t="s">
        <v>90</v>
      </c>
      <c r="H15" s="14" t="s">
        <v>84</v>
      </c>
      <c r="I15" s="22" t="s">
        <v>431</v>
      </c>
    </row>
    <row r="16" spans="1:9">
      <c r="A16" s="21">
        <v>51</v>
      </c>
      <c r="B16" s="14" t="s">
        <v>84</v>
      </c>
      <c r="C16" s="15" t="s">
        <v>86</v>
      </c>
      <c r="D16" s="15" t="s">
        <v>87</v>
      </c>
      <c r="E16" s="14" t="s">
        <v>88</v>
      </c>
      <c r="F16" s="15" t="s">
        <v>89</v>
      </c>
      <c r="G16" s="14" t="s">
        <v>90</v>
      </c>
      <c r="H16" s="14" t="s">
        <v>53</v>
      </c>
      <c r="I16" s="22" t="s">
        <v>91</v>
      </c>
    </row>
    <row r="17" spans="1:9">
      <c r="A17" s="21">
        <v>52</v>
      </c>
      <c r="B17" s="14" t="s">
        <v>138</v>
      </c>
      <c r="C17" s="15" t="s">
        <v>139</v>
      </c>
      <c r="D17" s="15" t="s">
        <v>140</v>
      </c>
      <c r="E17" s="14" t="s">
        <v>101</v>
      </c>
      <c r="F17" s="15" t="s">
        <v>11</v>
      </c>
      <c r="G17" s="14" t="s">
        <v>90</v>
      </c>
      <c r="H17" s="14" t="s">
        <v>38</v>
      </c>
      <c r="I17" s="22" t="s">
        <v>91</v>
      </c>
    </row>
    <row r="18" spans="1:9">
      <c r="A18" s="21">
        <v>55</v>
      </c>
      <c r="B18" s="14" t="s">
        <v>122</v>
      </c>
      <c r="C18" s="15" t="s">
        <v>123</v>
      </c>
      <c r="D18" s="15" t="s">
        <v>124</v>
      </c>
      <c r="E18" s="14" t="s">
        <v>125</v>
      </c>
      <c r="F18" s="15" t="s">
        <v>126</v>
      </c>
      <c r="G18" s="14" t="s">
        <v>90</v>
      </c>
      <c r="H18" s="14" t="s">
        <v>63</v>
      </c>
      <c r="I18" s="22" t="s">
        <v>127</v>
      </c>
    </row>
    <row r="19" spans="1:9">
      <c r="A19" s="21">
        <v>56</v>
      </c>
      <c r="B19" s="14" t="s">
        <v>146</v>
      </c>
      <c r="C19" s="15" t="s">
        <v>147</v>
      </c>
      <c r="D19" s="15" t="s">
        <v>148</v>
      </c>
      <c r="E19" s="14" t="s">
        <v>113</v>
      </c>
      <c r="F19" s="16"/>
      <c r="G19" s="14" t="s">
        <v>90</v>
      </c>
      <c r="H19" s="14" t="s">
        <v>58</v>
      </c>
      <c r="I19" s="22" t="s">
        <v>149</v>
      </c>
    </row>
    <row r="20" spans="1:9">
      <c r="A20" s="21">
        <v>58</v>
      </c>
      <c r="B20" s="14" t="s">
        <v>134</v>
      </c>
      <c r="C20" s="15" t="s">
        <v>28</v>
      </c>
      <c r="D20" s="15" t="s">
        <v>135</v>
      </c>
      <c r="E20" s="14" t="s">
        <v>136</v>
      </c>
      <c r="F20" s="15" t="s">
        <v>11</v>
      </c>
      <c r="G20" s="14" t="s">
        <v>90</v>
      </c>
      <c r="H20" s="14" t="s">
        <v>182</v>
      </c>
      <c r="I20" s="22" t="s">
        <v>137</v>
      </c>
    </row>
    <row r="21" spans="1:9">
      <c r="A21" s="21">
        <v>59</v>
      </c>
      <c r="B21" s="14" t="s">
        <v>177</v>
      </c>
      <c r="C21" s="15" t="s">
        <v>178</v>
      </c>
      <c r="D21" s="15" t="s">
        <v>179</v>
      </c>
      <c r="E21" s="14" t="s">
        <v>180</v>
      </c>
      <c r="F21" s="15" t="s">
        <v>181</v>
      </c>
      <c r="G21" s="14" t="s">
        <v>90</v>
      </c>
      <c r="H21" s="14" t="s">
        <v>188</v>
      </c>
      <c r="I21" s="22" t="s">
        <v>183</v>
      </c>
    </row>
    <row r="22" spans="1:9">
      <c r="A22" s="21">
        <v>60</v>
      </c>
      <c r="B22" s="14" t="s">
        <v>184</v>
      </c>
      <c r="C22" s="15" t="s">
        <v>185</v>
      </c>
      <c r="D22" s="15" t="s">
        <v>186</v>
      </c>
      <c r="E22" s="14" t="s">
        <v>187</v>
      </c>
      <c r="F22" s="15" t="s">
        <v>89</v>
      </c>
      <c r="G22" s="14" t="s">
        <v>90</v>
      </c>
      <c r="H22" s="14" t="s">
        <v>97</v>
      </c>
      <c r="I22" s="22" t="s">
        <v>189</v>
      </c>
    </row>
    <row r="23" spans="1:9">
      <c r="A23" s="21">
        <v>62</v>
      </c>
      <c r="B23" s="14" t="s">
        <v>92</v>
      </c>
      <c r="C23" s="15" t="s">
        <v>93</v>
      </c>
      <c r="D23" s="15" t="s">
        <v>94</v>
      </c>
      <c r="E23" s="14" t="s">
        <v>95</v>
      </c>
      <c r="F23" s="15" t="s">
        <v>96</v>
      </c>
      <c r="G23" s="14" t="s">
        <v>90</v>
      </c>
      <c r="H23" s="14" t="s">
        <v>109</v>
      </c>
      <c r="I23" s="22" t="s">
        <v>98</v>
      </c>
    </row>
    <row r="24" spans="1:9">
      <c r="A24" s="21">
        <v>63</v>
      </c>
      <c r="B24" s="14" t="s">
        <v>104</v>
      </c>
      <c r="C24" s="15" t="s">
        <v>105</v>
      </c>
      <c r="D24" s="15" t="s">
        <v>106</v>
      </c>
      <c r="E24" s="14" t="s">
        <v>107</v>
      </c>
      <c r="F24" s="15" t="s">
        <v>108</v>
      </c>
      <c r="G24" s="14" t="s">
        <v>90</v>
      </c>
      <c r="H24" s="14" t="s">
        <v>175</v>
      </c>
      <c r="I24" s="22" t="s">
        <v>110</v>
      </c>
    </row>
    <row r="25" spans="1:9">
      <c r="A25" s="21">
        <v>64</v>
      </c>
      <c r="B25" s="14" t="s">
        <v>173</v>
      </c>
      <c r="C25" s="15" t="s">
        <v>123</v>
      </c>
      <c r="D25" s="15" t="s">
        <v>174</v>
      </c>
      <c r="E25" s="14" t="s">
        <v>101</v>
      </c>
      <c r="F25" s="15" t="s">
        <v>89</v>
      </c>
      <c r="G25" s="14" t="s">
        <v>90</v>
      </c>
      <c r="H25" s="14" t="s">
        <v>92</v>
      </c>
      <c r="I25" s="22" t="s">
        <v>176</v>
      </c>
    </row>
    <row r="26" spans="1:9">
      <c r="A26" s="21">
        <v>65</v>
      </c>
      <c r="B26" s="14" t="s">
        <v>115</v>
      </c>
      <c r="C26" s="15" t="s">
        <v>116</v>
      </c>
      <c r="D26" s="15" t="s">
        <v>117</v>
      </c>
      <c r="E26" s="14" t="s">
        <v>118</v>
      </c>
      <c r="F26" s="15" t="s">
        <v>119</v>
      </c>
      <c r="G26" s="14" t="s">
        <v>120</v>
      </c>
      <c r="H26" s="14" t="s">
        <v>25</v>
      </c>
      <c r="I26" s="22" t="s">
        <v>121</v>
      </c>
    </row>
    <row r="27" spans="1:9">
      <c r="A27" s="21">
        <v>67</v>
      </c>
      <c r="B27" s="14" t="s">
        <v>111</v>
      </c>
      <c r="C27" s="15" t="s">
        <v>112</v>
      </c>
      <c r="D27" s="15" t="s">
        <v>17</v>
      </c>
      <c r="E27" s="14" t="s">
        <v>113</v>
      </c>
      <c r="F27" s="15" t="s">
        <v>11</v>
      </c>
      <c r="G27" s="14" t="s">
        <v>90</v>
      </c>
      <c r="H27" s="14" t="s">
        <v>132</v>
      </c>
      <c r="I27" s="22" t="s">
        <v>114</v>
      </c>
    </row>
    <row r="28" spans="1:9">
      <c r="A28" s="21">
        <v>71</v>
      </c>
      <c r="B28" s="14" t="s">
        <v>128</v>
      </c>
      <c r="C28" s="15" t="s">
        <v>129</v>
      </c>
      <c r="D28" s="15" t="s">
        <v>130</v>
      </c>
      <c r="E28" s="14" t="s">
        <v>131</v>
      </c>
      <c r="F28" s="15" t="s">
        <v>89</v>
      </c>
      <c r="G28" s="14" t="s">
        <v>90</v>
      </c>
      <c r="H28" s="14" t="s">
        <v>153</v>
      </c>
      <c r="I28" s="22" t="s">
        <v>133</v>
      </c>
    </row>
    <row r="29" spans="1:9">
      <c r="A29" s="21">
        <v>76</v>
      </c>
      <c r="B29" s="14" t="s">
        <v>150</v>
      </c>
      <c r="C29" s="15" t="s">
        <v>112</v>
      </c>
      <c r="D29" s="15" t="s">
        <v>151</v>
      </c>
      <c r="E29" s="14" t="s">
        <v>95</v>
      </c>
      <c r="F29" s="15" t="s">
        <v>152</v>
      </c>
      <c r="G29" s="14" t="s">
        <v>90</v>
      </c>
      <c r="H29" s="14" t="s">
        <v>34</v>
      </c>
      <c r="I29" s="22" t="s">
        <v>154</v>
      </c>
    </row>
    <row r="30" spans="1:9" ht="15.75" thickBot="1">
      <c r="A30" s="23">
        <v>79</v>
      </c>
      <c r="B30" s="24" t="s">
        <v>164</v>
      </c>
      <c r="C30" s="25" t="s">
        <v>165</v>
      </c>
      <c r="D30" s="25" t="s">
        <v>166</v>
      </c>
      <c r="E30" s="24" t="s">
        <v>144</v>
      </c>
      <c r="F30" s="25" t="s">
        <v>89</v>
      </c>
      <c r="G30" s="24" t="s">
        <v>90</v>
      </c>
      <c r="H30" s="24" t="s">
        <v>99</v>
      </c>
      <c r="I30" s="26" t="s">
        <v>167</v>
      </c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N52" sqref="N52"/>
    </sheetView>
  </sheetViews>
  <sheetFormatPr defaultRowHeight="15"/>
  <cols>
    <col min="1" max="1" width="6.42578125" style="1" bestFit="1" customWidth="1"/>
    <col min="2" max="2" width="4.42578125" style="1" bestFit="1" customWidth="1"/>
    <col min="3" max="3" width="11.42578125" bestFit="1" customWidth="1"/>
    <col min="4" max="4" width="16" bestFit="1" customWidth="1"/>
    <col min="5" max="5" width="7.85546875" style="1" bestFit="1" customWidth="1"/>
    <col min="6" max="6" width="21" bestFit="1" customWidth="1"/>
    <col min="7" max="7" width="4.7109375" style="1" bestFit="1" customWidth="1"/>
    <col min="8" max="8" width="9.5703125" style="1" bestFit="1" customWidth="1"/>
    <col min="9" max="9" width="7.140625" style="1" bestFit="1" customWidth="1"/>
  </cols>
  <sheetData>
    <row r="1" spans="1:9" ht="23.25">
      <c r="A1" s="2" t="s">
        <v>438</v>
      </c>
      <c r="B1"/>
      <c r="F1" s="1"/>
      <c r="G1" s="2" t="s">
        <v>434</v>
      </c>
      <c r="H1"/>
      <c r="I1"/>
    </row>
    <row r="2" spans="1:9" ht="23.25">
      <c r="A2"/>
      <c r="B2" s="3"/>
      <c r="C2" s="3"/>
      <c r="D2" s="3"/>
      <c r="F2" s="1"/>
      <c r="G2"/>
      <c r="H2" s="3"/>
      <c r="I2" s="3"/>
    </row>
    <row r="3" spans="1:9" ht="23.25">
      <c r="A3" s="2" t="s">
        <v>444</v>
      </c>
      <c r="B3"/>
      <c r="F3" s="1"/>
      <c r="G3" s="2" t="s">
        <v>434</v>
      </c>
      <c r="H3"/>
      <c r="I3"/>
    </row>
    <row r="4" spans="1:9">
      <c r="A4"/>
      <c r="B4"/>
      <c r="F4" s="1"/>
      <c r="G4"/>
      <c r="H4"/>
      <c r="I4"/>
    </row>
    <row r="5" spans="1:9">
      <c r="A5"/>
      <c r="B5"/>
      <c r="F5" s="1"/>
      <c r="G5"/>
      <c r="H5"/>
      <c r="I5"/>
    </row>
    <row r="6" spans="1:9">
      <c r="A6"/>
      <c r="B6"/>
      <c r="F6" s="1"/>
      <c r="G6"/>
      <c r="H6"/>
      <c r="I6"/>
    </row>
    <row r="7" spans="1:9">
      <c r="A7"/>
      <c r="B7"/>
      <c r="F7" s="1"/>
      <c r="G7"/>
      <c r="H7"/>
      <c r="I7"/>
    </row>
    <row r="8" spans="1:9" ht="15.75" thickBot="1"/>
    <row r="9" spans="1:9" ht="15.75" thickBot="1">
      <c r="A9" s="8" t="s">
        <v>0</v>
      </c>
      <c r="B9" s="9" t="s">
        <v>1</v>
      </c>
      <c r="C9" s="10" t="s">
        <v>435</v>
      </c>
      <c r="D9" s="10" t="s">
        <v>440</v>
      </c>
      <c r="E9" s="9" t="s">
        <v>2</v>
      </c>
      <c r="F9" s="10" t="s">
        <v>3</v>
      </c>
      <c r="G9" s="9" t="s">
        <v>4</v>
      </c>
      <c r="H9" s="9" t="s">
        <v>5</v>
      </c>
      <c r="I9" s="11" t="s">
        <v>6</v>
      </c>
    </row>
    <row r="10" spans="1:9">
      <c r="A10" s="17">
        <v>1</v>
      </c>
      <c r="B10" s="18" t="s">
        <v>380</v>
      </c>
      <c r="C10" s="19" t="s">
        <v>294</v>
      </c>
      <c r="D10" s="19" t="s">
        <v>381</v>
      </c>
      <c r="E10" s="18" t="s">
        <v>382</v>
      </c>
      <c r="F10" s="19" t="s">
        <v>383</v>
      </c>
      <c r="G10" s="18" t="s">
        <v>193</v>
      </c>
      <c r="H10" s="20" t="s">
        <v>25</v>
      </c>
      <c r="I10" s="27" t="s">
        <v>384</v>
      </c>
    </row>
    <row r="11" spans="1:9">
      <c r="A11" s="21">
        <v>2</v>
      </c>
      <c r="B11" s="14" t="s">
        <v>153</v>
      </c>
      <c r="C11" s="15" t="s">
        <v>221</v>
      </c>
      <c r="D11" s="15" t="s">
        <v>222</v>
      </c>
      <c r="E11" s="14" t="s">
        <v>95</v>
      </c>
      <c r="F11" s="15" t="s">
        <v>223</v>
      </c>
      <c r="G11" s="14" t="s">
        <v>193</v>
      </c>
      <c r="H11" s="22" t="s">
        <v>18</v>
      </c>
      <c r="I11" s="28" t="s">
        <v>224</v>
      </c>
    </row>
    <row r="12" spans="1:9">
      <c r="A12" s="21">
        <v>3</v>
      </c>
      <c r="B12" s="14" t="s">
        <v>264</v>
      </c>
      <c r="C12" s="15" t="s">
        <v>41</v>
      </c>
      <c r="D12" s="15" t="s">
        <v>265</v>
      </c>
      <c r="E12" s="14" t="s">
        <v>107</v>
      </c>
      <c r="F12" s="15" t="s">
        <v>11</v>
      </c>
      <c r="G12" s="14" t="s">
        <v>193</v>
      </c>
      <c r="H12" s="22" t="s">
        <v>32</v>
      </c>
      <c r="I12" s="28" t="s">
        <v>266</v>
      </c>
    </row>
    <row r="13" spans="1:9">
      <c r="A13" s="21">
        <v>4</v>
      </c>
      <c r="B13" s="14" t="s">
        <v>397</v>
      </c>
      <c r="C13" s="15" t="s">
        <v>398</v>
      </c>
      <c r="D13" s="15" t="s">
        <v>399</v>
      </c>
      <c r="E13" s="14" t="s">
        <v>107</v>
      </c>
      <c r="F13" s="15" t="s">
        <v>89</v>
      </c>
      <c r="G13" s="14" t="s">
        <v>193</v>
      </c>
      <c r="H13" s="22" t="s">
        <v>13</v>
      </c>
      <c r="I13" s="28" t="s">
        <v>400</v>
      </c>
    </row>
    <row r="14" spans="1:9">
      <c r="A14" s="21">
        <v>5</v>
      </c>
      <c r="B14" s="14" t="s">
        <v>13</v>
      </c>
      <c r="C14" s="15" t="s">
        <v>71</v>
      </c>
      <c r="D14" s="15" t="s">
        <v>195</v>
      </c>
      <c r="E14" s="14" t="s">
        <v>88</v>
      </c>
      <c r="F14" s="15" t="s">
        <v>196</v>
      </c>
      <c r="G14" s="14" t="s">
        <v>193</v>
      </c>
      <c r="H14" s="22" t="s">
        <v>48</v>
      </c>
      <c r="I14" s="28" t="s">
        <v>197</v>
      </c>
    </row>
    <row r="15" spans="1:9">
      <c r="A15" s="21">
        <v>6</v>
      </c>
      <c r="B15" s="14" t="s">
        <v>314</v>
      </c>
      <c r="C15" s="15" t="s">
        <v>71</v>
      </c>
      <c r="D15" s="15" t="s">
        <v>315</v>
      </c>
      <c r="E15" s="14" t="s">
        <v>316</v>
      </c>
      <c r="F15" s="15" t="s">
        <v>11</v>
      </c>
      <c r="G15" s="14" t="s">
        <v>193</v>
      </c>
      <c r="H15" s="22" t="s">
        <v>84</v>
      </c>
      <c r="I15" s="28" t="s">
        <v>317</v>
      </c>
    </row>
    <row r="16" spans="1:9">
      <c r="A16" s="21">
        <v>7</v>
      </c>
      <c r="B16" s="14" t="s">
        <v>210</v>
      </c>
      <c r="C16" s="15" t="s">
        <v>229</v>
      </c>
      <c r="D16" s="15" t="s">
        <v>243</v>
      </c>
      <c r="E16" s="14" t="s">
        <v>218</v>
      </c>
      <c r="F16" s="16"/>
      <c r="G16" s="14" t="s">
        <v>193</v>
      </c>
      <c r="H16" s="22" t="s">
        <v>53</v>
      </c>
      <c r="I16" s="28" t="s">
        <v>244</v>
      </c>
    </row>
    <row r="17" spans="1:9">
      <c r="A17" s="21">
        <v>8</v>
      </c>
      <c r="B17" s="14" t="s">
        <v>342</v>
      </c>
      <c r="C17" s="15" t="s">
        <v>294</v>
      </c>
      <c r="D17" s="15" t="s">
        <v>343</v>
      </c>
      <c r="E17" s="14" t="s">
        <v>187</v>
      </c>
      <c r="F17" s="15" t="s">
        <v>89</v>
      </c>
      <c r="G17" s="14" t="s">
        <v>193</v>
      </c>
      <c r="H17" s="22" t="s">
        <v>38</v>
      </c>
      <c r="I17" s="28" t="s">
        <v>344</v>
      </c>
    </row>
    <row r="18" spans="1:9">
      <c r="A18" s="21">
        <v>9</v>
      </c>
      <c r="B18" s="14" t="s">
        <v>327</v>
      </c>
      <c r="C18" s="15" t="s">
        <v>35</v>
      </c>
      <c r="D18" s="15" t="s">
        <v>82</v>
      </c>
      <c r="E18" s="14" t="s">
        <v>262</v>
      </c>
      <c r="F18" s="15" t="s">
        <v>328</v>
      </c>
      <c r="G18" s="14" t="s">
        <v>193</v>
      </c>
      <c r="H18" s="22" t="s">
        <v>63</v>
      </c>
      <c r="I18" s="28" t="s">
        <v>329</v>
      </c>
    </row>
    <row r="19" spans="1:9">
      <c r="A19" s="21">
        <v>10</v>
      </c>
      <c r="B19" s="14" t="s">
        <v>330</v>
      </c>
      <c r="C19" s="16"/>
      <c r="D19" s="15" t="s">
        <v>331</v>
      </c>
      <c r="E19" s="14" t="s">
        <v>218</v>
      </c>
      <c r="F19" s="15" t="s">
        <v>332</v>
      </c>
      <c r="G19" s="14" t="s">
        <v>193</v>
      </c>
      <c r="H19" s="22" t="s">
        <v>58</v>
      </c>
      <c r="I19" s="28" t="s">
        <v>333</v>
      </c>
    </row>
    <row r="20" spans="1:9">
      <c r="A20" s="21">
        <v>11</v>
      </c>
      <c r="B20" s="14" t="s">
        <v>132</v>
      </c>
      <c r="C20" s="15" t="s">
        <v>216</v>
      </c>
      <c r="D20" s="15" t="s">
        <v>217</v>
      </c>
      <c r="E20" s="14" t="s">
        <v>218</v>
      </c>
      <c r="F20" s="15" t="s">
        <v>219</v>
      </c>
      <c r="G20" s="14" t="s">
        <v>193</v>
      </c>
      <c r="H20" s="22" t="s">
        <v>182</v>
      </c>
      <c r="I20" s="28" t="s">
        <v>220</v>
      </c>
    </row>
    <row r="21" spans="1:9">
      <c r="A21" s="21">
        <v>12</v>
      </c>
      <c r="B21" s="14" t="s">
        <v>356</v>
      </c>
      <c r="C21" s="15" t="s">
        <v>357</v>
      </c>
      <c r="D21" s="15" t="s">
        <v>358</v>
      </c>
      <c r="E21" s="14" t="s">
        <v>359</v>
      </c>
      <c r="F21" s="15" t="s">
        <v>89</v>
      </c>
      <c r="G21" s="14" t="s">
        <v>193</v>
      </c>
      <c r="H21" s="22" t="s">
        <v>188</v>
      </c>
      <c r="I21" s="28" t="s">
        <v>360</v>
      </c>
    </row>
    <row r="22" spans="1:9">
      <c r="A22" s="21">
        <v>13</v>
      </c>
      <c r="B22" s="14" t="s">
        <v>322</v>
      </c>
      <c r="C22" s="15" t="s">
        <v>323</v>
      </c>
      <c r="D22" s="15" t="s">
        <v>324</v>
      </c>
      <c r="E22" s="14" t="s">
        <v>280</v>
      </c>
      <c r="F22" s="15" t="s">
        <v>325</v>
      </c>
      <c r="G22" s="14" t="s">
        <v>193</v>
      </c>
      <c r="H22" s="22" t="s">
        <v>97</v>
      </c>
      <c r="I22" s="28" t="s">
        <v>326</v>
      </c>
    </row>
    <row r="23" spans="1:9">
      <c r="A23" s="21">
        <v>14</v>
      </c>
      <c r="B23" s="14" t="s">
        <v>361</v>
      </c>
      <c r="C23" s="15" t="s">
        <v>76</v>
      </c>
      <c r="D23" s="15" t="s">
        <v>362</v>
      </c>
      <c r="E23" s="14" t="s">
        <v>113</v>
      </c>
      <c r="F23" s="15" t="s">
        <v>363</v>
      </c>
      <c r="G23" s="14" t="s">
        <v>193</v>
      </c>
      <c r="H23" s="22" t="s">
        <v>109</v>
      </c>
      <c r="I23" s="28" t="s">
        <v>364</v>
      </c>
    </row>
    <row r="24" spans="1:9">
      <c r="A24" s="21">
        <v>15</v>
      </c>
      <c r="B24" s="14" t="s">
        <v>407</v>
      </c>
      <c r="C24" s="15" t="s">
        <v>408</v>
      </c>
      <c r="D24" s="15" t="s">
        <v>409</v>
      </c>
      <c r="E24" s="14" t="s">
        <v>101</v>
      </c>
      <c r="F24" s="15" t="s">
        <v>410</v>
      </c>
      <c r="G24" s="14" t="s">
        <v>193</v>
      </c>
      <c r="H24" s="22" t="s">
        <v>175</v>
      </c>
      <c r="I24" s="28" t="s">
        <v>411</v>
      </c>
    </row>
    <row r="25" spans="1:9">
      <c r="A25" s="21">
        <v>16</v>
      </c>
      <c r="B25" s="14" t="s">
        <v>388</v>
      </c>
      <c r="C25" s="15" t="s">
        <v>300</v>
      </c>
      <c r="D25" s="15" t="s">
        <v>389</v>
      </c>
      <c r="E25" s="14" t="s">
        <v>131</v>
      </c>
      <c r="F25" s="15" t="s">
        <v>24</v>
      </c>
      <c r="G25" s="14" t="s">
        <v>193</v>
      </c>
      <c r="H25" s="22" t="s">
        <v>92</v>
      </c>
      <c r="I25" s="28" t="s">
        <v>390</v>
      </c>
    </row>
    <row r="26" spans="1:9">
      <c r="A26" s="21">
        <v>18</v>
      </c>
      <c r="B26" s="14" t="s">
        <v>25</v>
      </c>
      <c r="C26" s="15" t="s">
        <v>221</v>
      </c>
      <c r="D26" s="15" t="s">
        <v>412</v>
      </c>
      <c r="E26" s="14" t="s">
        <v>113</v>
      </c>
      <c r="F26" s="16"/>
      <c r="G26" s="14" t="s">
        <v>193</v>
      </c>
      <c r="H26" s="22" t="s">
        <v>132</v>
      </c>
      <c r="I26" s="28" t="s">
        <v>413</v>
      </c>
    </row>
    <row r="27" spans="1:9">
      <c r="A27" s="21">
        <v>19</v>
      </c>
      <c r="B27" s="14" t="s">
        <v>401</v>
      </c>
      <c r="C27" s="15" t="s">
        <v>272</v>
      </c>
      <c r="D27" s="15" t="s">
        <v>402</v>
      </c>
      <c r="E27" s="14" t="s">
        <v>187</v>
      </c>
      <c r="F27" s="15" t="s">
        <v>89</v>
      </c>
      <c r="G27" s="14" t="s">
        <v>193</v>
      </c>
      <c r="H27" s="22" t="s">
        <v>153</v>
      </c>
      <c r="I27" s="28" t="s">
        <v>403</v>
      </c>
    </row>
    <row r="28" spans="1:9">
      <c r="A28" s="21">
        <v>20</v>
      </c>
      <c r="B28" s="14" t="s">
        <v>349</v>
      </c>
      <c r="C28" s="15" t="s">
        <v>350</v>
      </c>
      <c r="D28" s="16"/>
      <c r="E28" s="14" t="s">
        <v>157</v>
      </c>
      <c r="F28" s="15" t="s">
        <v>89</v>
      </c>
      <c r="G28" s="14" t="s">
        <v>193</v>
      </c>
      <c r="H28" s="22" t="s">
        <v>34</v>
      </c>
      <c r="I28" s="28" t="s">
        <v>351</v>
      </c>
    </row>
    <row r="29" spans="1:9">
      <c r="A29" s="21">
        <v>21</v>
      </c>
      <c r="B29" s="14" t="s">
        <v>267</v>
      </c>
      <c r="C29" s="15" t="s">
        <v>235</v>
      </c>
      <c r="D29" s="15" t="s">
        <v>268</v>
      </c>
      <c r="E29" s="14" t="s">
        <v>269</v>
      </c>
      <c r="F29" s="15" t="s">
        <v>11</v>
      </c>
      <c r="G29" s="14" t="s">
        <v>193</v>
      </c>
      <c r="H29" s="22" t="s">
        <v>99</v>
      </c>
      <c r="I29" s="28" t="s">
        <v>270</v>
      </c>
    </row>
    <row r="30" spans="1:9">
      <c r="A30" s="21">
        <v>23</v>
      </c>
      <c r="B30" s="14" t="s">
        <v>339</v>
      </c>
      <c r="C30" s="16"/>
      <c r="D30" s="15" t="s">
        <v>340</v>
      </c>
      <c r="E30" s="14" t="s">
        <v>208</v>
      </c>
      <c r="F30" s="15" t="s">
        <v>89</v>
      </c>
      <c r="G30" s="14" t="s">
        <v>193</v>
      </c>
      <c r="H30" s="22" t="s">
        <v>40</v>
      </c>
      <c r="I30" s="28" t="s">
        <v>341</v>
      </c>
    </row>
    <row r="31" spans="1:9">
      <c r="A31" s="21">
        <v>24</v>
      </c>
      <c r="B31" s="14" t="s">
        <v>32</v>
      </c>
      <c r="C31" s="15" t="s">
        <v>190</v>
      </c>
      <c r="D31" s="15" t="s">
        <v>191</v>
      </c>
      <c r="E31" s="14" t="s">
        <v>192</v>
      </c>
      <c r="F31" s="16"/>
      <c r="G31" s="14" t="s">
        <v>193</v>
      </c>
      <c r="H31" s="22" t="s">
        <v>201</v>
      </c>
      <c r="I31" s="28" t="s">
        <v>194</v>
      </c>
    </row>
    <row r="32" spans="1:9">
      <c r="A32" s="21">
        <v>26</v>
      </c>
      <c r="B32" s="14" t="s">
        <v>305</v>
      </c>
      <c r="C32" s="15" t="s">
        <v>71</v>
      </c>
      <c r="D32" s="15" t="s">
        <v>306</v>
      </c>
      <c r="E32" s="14" t="s">
        <v>88</v>
      </c>
      <c r="F32" s="15" t="s">
        <v>307</v>
      </c>
      <c r="G32" s="14" t="s">
        <v>193</v>
      </c>
      <c r="H32" s="22" t="s">
        <v>225</v>
      </c>
      <c r="I32" s="28" t="s">
        <v>308</v>
      </c>
    </row>
    <row r="33" spans="1:9">
      <c r="A33" s="21">
        <v>27</v>
      </c>
      <c r="B33" s="14" t="s">
        <v>48</v>
      </c>
      <c r="C33" s="15" t="s">
        <v>198</v>
      </c>
      <c r="D33" s="15" t="s">
        <v>199</v>
      </c>
      <c r="E33" s="14" t="s">
        <v>200</v>
      </c>
      <c r="F33" s="15" t="s">
        <v>24</v>
      </c>
      <c r="G33" s="14" t="s">
        <v>193</v>
      </c>
      <c r="H33" s="22" t="s">
        <v>214</v>
      </c>
      <c r="I33" s="28" t="s">
        <v>202</v>
      </c>
    </row>
    <row r="34" spans="1:9">
      <c r="A34" s="21">
        <v>28</v>
      </c>
      <c r="B34" s="14" t="s">
        <v>404</v>
      </c>
      <c r="C34" s="15" t="s">
        <v>66</v>
      </c>
      <c r="D34" s="15" t="s">
        <v>405</v>
      </c>
      <c r="E34" s="14" t="s">
        <v>162</v>
      </c>
      <c r="F34" s="16"/>
      <c r="G34" s="14" t="s">
        <v>193</v>
      </c>
      <c r="H34" s="22" t="s">
        <v>104</v>
      </c>
      <c r="I34" s="28" t="s">
        <v>406</v>
      </c>
    </row>
    <row r="35" spans="1:9">
      <c r="A35" s="21">
        <v>30</v>
      </c>
      <c r="B35" s="14" t="s">
        <v>109</v>
      </c>
      <c r="C35" s="15" t="s">
        <v>212</v>
      </c>
      <c r="D35" s="15" t="s">
        <v>213</v>
      </c>
      <c r="E35" s="14" t="s">
        <v>125</v>
      </c>
      <c r="F35" s="16"/>
      <c r="G35" s="14" t="s">
        <v>193</v>
      </c>
      <c r="H35" s="22" t="s">
        <v>241</v>
      </c>
      <c r="I35" s="28" t="s">
        <v>215</v>
      </c>
    </row>
    <row r="36" spans="1:9">
      <c r="A36" s="21">
        <v>32</v>
      </c>
      <c r="B36" s="14" t="s">
        <v>271</v>
      </c>
      <c r="C36" s="15" t="s">
        <v>272</v>
      </c>
      <c r="D36" s="15" t="s">
        <v>273</v>
      </c>
      <c r="E36" s="14" t="s">
        <v>274</v>
      </c>
      <c r="F36" s="15" t="s">
        <v>275</v>
      </c>
      <c r="G36" s="14" t="s">
        <v>193</v>
      </c>
      <c r="H36" s="22" t="s">
        <v>234</v>
      </c>
      <c r="I36" s="28" t="s">
        <v>276</v>
      </c>
    </row>
    <row r="37" spans="1:9">
      <c r="A37" s="21">
        <v>34</v>
      </c>
      <c r="B37" s="14" t="s">
        <v>289</v>
      </c>
      <c r="C37" s="15" t="s">
        <v>290</v>
      </c>
      <c r="D37" s="15" t="s">
        <v>291</v>
      </c>
      <c r="E37" s="14" t="s">
        <v>262</v>
      </c>
      <c r="F37" s="15" t="s">
        <v>11</v>
      </c>
      <c r="G37" s="14" t="s">
        <v>193</v>
      </c>
      <c r="H37" s="22" t="s">
        <v>337</v>
      </c>
      <c r="I37" s="28" t="s">
        <v>292</v>
      </c>
    </row>
    <row r="38" spans="1:9">
      <c r="A38" s="21">
        <v>36</v>
      </c>
      <c r="B38" s="14" t="s">
        <v>238</v>
      </c>
      <c r="C38" s="15" t="s">
        <v>206</v>
      </c>
      <c r="D38" s="15" t="s">
        <v>239</v>
      </c>
      <c r="E38" s="14" t="s">
        <v>136</v>
      </c>
      <c r="F38" s="15" t="s">
        <v>240</v>
      </c>
      <c r="G38" s="14" t="s">
        <v>193</v>
      </c>
      <c r="H38" s="22" t="s">
        <v>312</v>
      </c>
      <c r="I38" s="28" t="s">
        <v>242</v>
      </c>
    </row>
    <row r="39" spans="1:9">
      <c r="A39" s="21">
        <v>38</v>
      </c>
      <c r="B39" s="14" t="s">
        <v>365</v>
      </c>
      <c r="C39" s="15" t="s">
        <v>366</v>
      </c>
      <c r="D39" s="15" t="s">
        <v>367</v>
      </c>
      <c r="E39" s="14" t="s">
        <v>95</v>
      </c>
      <c r="F39" s="15" t="s">
        <v>368</v>
      </c>
      <c r="G39" s="14" t="s">
        <v>193</v>
      </c>
      <c r="H39" s="22" t="s">
        <v>238</v>
      </c>
      <c r="I39" s="28" t="s">
        <v>369</v>
      </c>
    </row>
    <row r="40" spans="1:9">
      <c r="A40" s="21">
        <v>40</v>
      </c>
      <c r="B40" s="14" t="s">
        <v>334</v>
      </c>
      <c r="C40" s="15" t="s">
        <v>71</v>
      </c>
      <c r="D40" s="15" t="s">
        <v>335</v>
      </c>
      <c r="E40" s="14" t="s">
        <v>144</v>
      </c>
      <c r="F40" s="15" t="s">
        <v>336</v>
      </c>
      <c r="G40" s="14" t="s">
        <v>193</v>
      </c>
      <c r="H40" s="22" t="s">
        <v>45</v>
      </c>
      <c r="I40" s="28" t="s">
        <v>338</v>
      </c>
    </row>
    <row r="41" spans="1:9">
      <c r="A41" s="21">
        <v>41</v>
      </c>
      <c r="B41" s="14" t="s">
        <v>175</v>
      </c>
      <c r="C41" s="15" t="s">
        <v>414</v>
      </c>
      <c r="D41" s="15" t="s">
        <v>415</v>
      </c>
      <c r="E41" s="14" t="s">
        <v>416</v>
      </c>
      <c r="F41" s="15" t="s">
        <v>102</v>
      </c>
      <c r="G41" s="14" t="s">
        <v>193</v>
      </c>
      <c r="H41" s="22" t="s">
        <v>232</v>
      </c>
      <c r="I41" s="28" t="s">
        <v>417</v>
      </c>
    </row>
    <row r="42" spans="1:9">
      <c r="A42" s="21">
        <v>42</v>
      </c>
      <c r="B42" s="14" t="s">
        <v>418</v>
      </c>
      <c r="C42" s="15" t="s">
        <v>81</v>
      </c>
      <c r="D42" s="15" t="s">
        <v>419</v>
      </c>
      <c r="E42" s="14" t="s">
        <v>262</v>
      </c>
      <c r="F42" s="15" t="s">
        <v>11</v>
      </c>
      <c r="G42" s="14" t="s">
        <v>193</v>
      </c>
      <c r="H42" s="22" t="s">
        <v>378</v>
      </c>
      <c r="I42" s="28" t="s">
        <v>420</v>
      </c>
    </row>
    <row r="43" spans="1:9">
      <c r="A43" s="21">
        <v>43</v>
      </c>
      <c r="B43" s="14" t="s">
        <v>421</v>
      </c>
      <c r="C43" s="16"/>
      <c r="D43" s="15" t="s">
        <v>166</v>
      </c>
      <c r="E43" s="14" t="s">
        <v>422</v>
      </c>
      <c r="F43" s="15" t="s">
        <v>89</v>
      </c>
      <c r="G43" s="14" t="s">
        <v>193</v>
      </c>
      <c r="H43" s="22" t="s">
        <v>281</v>
      </c>
      <c r="I43" s="28" t="s">
        <v>423</v>
      </c>
    </row>
    <row r="44" spans="1:9">
      <c r="A44" s="21">
        <v>44</v>
      </c>
      <c r="B44" s="14" t="s">
        <v>424</v>
      </c>
      <c r="C44" s="15" t="s">
        <v>66</v>
      </c>
      <c r="D44" s="15" t="s">
        <v>425</v>
      </c>
      <c r="E44" s="14" t="s">
        <v>262</v>
      </c>
      <c r="F44" s="15" t="s">
        <v>11</v>
      </c>
      <c r="G44" s="14" t="s">
        <v>193</v>
      </c>
      <c r="H44" s="22" t="s">
        <v>228</v>
      </c>
      <c r="I44" s="28" t="s">
        <v>426</v>
      </c>
    </row>
    <row r="45" spans="1:9">
      <c r="A45" s="21">
        <v>46</v>
      </c>
      <c r="B45" s="14" t="s">
        <v>18</v>
      </c>
      <c r="C45" s="15" t="s">
        <v>229</v>
      </c>
      <c r="D45" s="15" t="s">
        <v>432</v>
      </c>
      <c r="E45" s="14" t="s">
        <v>218</v>
      </c>
      <c r="F45" s="16"/>
      <c r="G45" s="14" t="s">
        <v>193</v>
      </c>
      <c r="H45" s="22" t="s">
        <v>210</v>
      </c>
      <c r="I45" s="28" t="s">
        <v>433</v>
      </c>
    </row>
    <row r="46" spans="1:9">
      <c r="A46" s="21">
        <v>48</v>
      </c>
      <c r="B46" s="14" t="s">
        <v>309</v>
      </c>
      <c r="C46" s="15" t="s">
        <v>310</v>
      </c>
      <c r="D46" s="15" t="s">
        <v>311</v>
      </c>
      <c r="E46" s="14" t="s">
        <v>125</v>
      </c>
      <c r="F46" s="16"/>
      <c r="G46" s="14" t="s">
        <v>193</v>
      </c>
      <c r="H46" s="22" t="s">
        <v>50</v>
      </c>
      <c r="I46" s="28" t="s">
        <v>313</v>
      </c>
    </row>
    <row r="47" spans="1:9">
      <c r="A47" s="21">
        <v>49</v>
      </c>
      <c r="B47" s="14" t="s">
        <v>283</v>
      </c>
      <c r="C47" s="15" t="s">
        <v>278</v>
      </c>
      <c r="D47" s="15" t="s">
        <v>284</v>
      </c>
      <c r="E47" s="14" t="s">
        <v>280</v>
      </c>
      <c r="F47" s="16"/>
      <c r="G47" s="14" t="s">
        <v>193</v>
      </c>
      <c r="H47" s="22" t="s">
        <v>55</v>
      </c>
      <c r="I47" s="28" t="s">
        <v>285</v>
      </c>
    </row>
    <row r="48" spans="1:9">
      <c r="A48" s="21">
        <v>50</v>
      </c>
      <c r="B48" s="14" t="s">
        <v>182</v>
      </c>
      <c r="C48" s="15" t="s">
        <v>190</v>
      </c>
      <c r="D48" s="15" t="s">
        <v>203</v>
      </c>
      <c r="E48" s="14" t="s">
        <v>125</v>
      </c>
      <c r="F48" s="15" t="s">
        <v>204</v>
      </c>
      <c r="G48" s="14" t="s">
        <v>193</v>
      </c>
      <c r="H48" s="22" t="s">
        <v>245</v>
      </c>
      <c r="I48" s="28" t="s">
        <v>205</v>
      </c>
    </row>
    <row r="49" spans="1:9">
      <c r="A49" s="21">
        <v>53</v>
      </c>
      <c r="B49" s="14" t="s">
        <v>214</v>
      </c>
      <c r="C49" s="15" t="s">
        <v>229</v>
      </c>
      <c r="D49" s="15" t="s">
        <v>230</v>
      </c>
      <c r="E49" s="14" t="s">
        <v>231</v>
      </c>
      <c r="F49" s="16"/>
      <c r="G49" s="14" t="s">
        <v>193</v>
      </c>
      <c r="H49" s="22" t="s">
        <v>252</v>
      </c>
      <c r="I49" s="28" t="s">
        <v>233</v>
      </c>
    </row>
    <row r="50" spans="1:9">
      <c r="A50" s="21">
        <v>54</v>
      </c>
      <c r="B50" s="14" t="s">
        <v>374</v>
      </c>
      <c r="C50" s="15" t="s">
        <v>206</v>
      </c>
      <c r="D50" s="15" t="s">
        <v>375</v>
      </c>
      <c r="E50" s="14" t="s">
        <v>376</v>
      </c>
      <c r="F50" s="15" t="s">
        <v>377</v>
      </c>
      <c r="G50" s="14" t="s">
        <v>193</v>
      </c>
      <c r="H50" s="22" t="s">
        <v>7</v>
      </c>
      <c r="I50" s="28" t="s">
        <v>379</v>
      </c>
    </row>
    <row r="51" spans="1:9">
      <c r="A51" s="21">
        <v>57</v>
      </c>
      <c r="B51" s="14" t="s">
        <v>277</v>
      </c>
      <c r="C51" s="15" t="s">
        <v>278</v>
      </c>
      <c r="D51" s="15" t="s">
        <v>279</v>
      </c>
      <c r="E51" s="14" t="s">
        <v>280</v>
      </c>
      <c r="F51" s="16"/>
      <c r="G51" s="14" t="s">
        <v>193</v>
      </c>
      <c r="H51" s="22" t="s">
        <v>15</v>
      </c>
      <c r="I51" s="28" t="s">
        <v>282</v>
      </c>
    </row>
    <row r="52" spans="1:9">
      <c r="A52" s="21">
        <v>69</v>
      </c>
      <c r="B52" s="14" t="s">
        <v>260</v>
      </c>
      <c r="C52" s="15" t="s">
        <v>66</v>
      </c>
      <c r="D52" s="15" t="s">
        <v>261</v>
      </c>
      <c r="E52" s="14" t="s">
        <v>262</v>
      </c>
      <c r="F52" s="15" t="s">
        <v>11</v>
      </c>
      <c r="G52" s="14" t="s">
        <v>193</v>
      </c>
      <c r="H52" s="22" t="s">
        <v>445</v>
      </c>
      <c r="I52" s="28" t="s">
        <v>263</v>
      </c>
    </row>
    <row r="53" spans="1:9">
      <c r="A53" s="21">
        <v>70</v>
      </c>
      <c r="B53" s="14" t="s">
        <v>225</v>
      </c>
      <c r="C53" s="15" t="s">
        <v>206</v>
      </c>
      <c r="D53" s="15" t="s">
        <v>226</v>
      </c>
      <c r="E53" s="14" t="s">
        <v>88</v>
      </c>
      <c r="F53" s="15" t="s">
        <v>227</v>
      </c>
      <c r="G53" s="14" t="s">
        <v>193</v>
      </c>
      <c r="H53" s="22" t="s">
        <v>111</v>
      </c>
      <c r="I53" s="28" t="s">
        <v>133</v>
      </c>
    </row>
    <row r="54" spans="1:9">
      <c r="A54" s="21">
        <v>72</v>
      </c>
      <c r="B54" s="14" t="s">
        <v>234</v>
      </c>
      <c r="C54" s="15" t="s">
        <v>235</v>
      </c>
      <c r="D54" s="15" t="s">
        <v>236</v>
      </c>
      <c r="E54" s="14" t="s">
        <v>30</v>
      </c>
      <c r="F54" s="15" t="s">
        <v>11</v>
      </c>
      <c r="G54" s="14" t="s">
        <v>193</v>
      </c>
      <c r="H54" s="22" t="s">
        <v>446</v>
      </c>
      <c r="I54" s="28" t="s">
        <v>237</v>
      </c>
    </row>
    <row r="55" spans="1:9">
      <c r="A55" s="21">
        <v>73</v>
      </c>
      <c r="B55" s="14" t="s">
        <v>286</v>
      </c>
      <c r="C55" s="15" t="s">
        <v>287</v>
      </c>
      <c r="D55" s="15" t="s">
        <v>140</v>
      </c>
      <c r="E55" s="14" t="s">
        <v>262</v>
      </c>
      <c r="F55" s="15" t="s">
        <v>11</v>
      </c>
      <c r="G55" s="14" t="s">
        <v>193</v>
      </c>
      <c r="H55" s="22" t="s">
        <v>424</v>
      </c>
      <c r="I55" s="28" t="s">
        <v>288</v>
      </c>
    </row>
    <row r="56" spans="1:9" ht="15.75" thickBot="1">
      <c r="A56" s="23">
        <v>74</v>
      </c>
      <c r="B56" s="24" t="s">
        <v>188</v>
      </c>
      <c r="C56" s="25" t="s">
        <v>206</v>
      </c>
      <c r="D56" s="25" t="s">
        <v>207</v>
      </c>
      <c r="E56" s="24" t="s">
        <v>208</v>
      </c>
      <c r="F56" s="25" t="s">
        <v>209</v>
      </c>
      <c r="G56" s="24" t="s">
        <v>193</v>
      </c>
      <c r="H56" s="26" t="s">
        <v>256</v>
      </c>
      <c r="I56" s="28" t="s">
        <v>211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L13" sqref="L13"/>
    </sheetView>
  </sheetViews>
  <sheetFormatPr defaultRowHeight="15"/>
  <cols>
    <col min="1" max="1" width="6.42578125" style="1" bestFit="1" customWidth="1"/>
    <col min="2" max="2" width="4.42578125" style="1" bestFit="1" customWidth="1"/>
    <col min="3" max="3" width="11.42578125" bestFit="1" customWidth="1"/>
    <col min="4" max="4" width="16" bestFit="1" customWidth="1"/>
    <col min="5" max="5" width="7.85546875" style="1" bestFit="1" customWidth="1"/>
    <col min="6" max="6" width="21" bestFit="1" customWidth="1"/>
    <col min="7" max="7" width="4.7109375" style="1" bestFit="1" customWidth="1"/>
    <col min="8" max="8" width="9.5703125" style="1" bestFit="1" customWidth="1"/>
    <col min="9" max="9" width="7.140625" style="1" bestFit="1" customWidth="1"/>
  </cols>
  <sheetData>
    <row r="1" spans="1:9" ht="23.25">
      <c r="A1" s="2" t="s">
        <v>438</v>
      </c>
      <c r="B1"/>
      <c r="F1" s="1"/>
      <c r="G1" s="2" t="s">
        <v>434</v>
      </c>
      <c r="H1"/>
      <c r="I1"/>
    </row>
    <row r="2" spans="1:9" ht="23.25">
      <c r="A2"/>
      <c r="B2" s="3"/>
      <c r="C2" s="3"/>
      <c r="D2" s="3"/>
      <c r="F2" s="1"/>
      <c r="G2"/>
      <c r="H2" s="3"/>
      <c r="I2" s="3"/>
    </row>
    <row r="3" spans="1:9" ht="23.25">
      <c r="A3" s="2" t="s">
        <v>442</v>
      </c>
      <c r="B3"/>
      <c r="F3" s="1"/>
      <c r="G3" s="2" t="s">
        <v>434</v>
      </c>
      <c r="H3"/>
      <c r="I3"/>
    </row>
    <row r="4" spans="1:9">
      <c r="A4"/>
      <c r="B4"/>
      <c r="F4" s="1"/>
      <c r="G4"/>
      <c r="H4"/>
      <c r="I4"/>
    </row>
    <row r="5" spans="1:9">
      <c r="A5"/>
      <c r="B5"/>
      <c r="F5" s="1"/>
      <c r="G5"/>
      <c r="H5"/>
      <c r="I5"/>
    </row>
    <row r="6" spans="1:9">
      <c r="A6"/>
      <c r="B6"/>
      <c r="F6" s="1"/>
      <c r="G6"/>
      <c r="H6"/>
      <c r="I6"/>
    </row>
    <row r="7" spans="1:9">
      <c r="A7"/>
      <c r="B7"/>
      <c r="F7" s="1"/>
      <c r="G7"/>
      <c r="H7"/>
      <c r="I7"/>
    </row>
    <row r="8" spans="1:9" ht="15.75" thickBot="1"/>
    <row r="9" spans="1:9" ht="15.75" thickBot="1">
      <c r="A9" s="4" t="s">
        <v>0</v>
      </c>
      <c r="B9" s="5" t="s">
        <v>1</v>
      </c>
      <c r="C9" s="6" t="s">
        <v>435</v>
      </c>
      <c r="D9" s="6" t="s">
        <v>440</v>
      </c>
      <c r="E9" s="5" t="s">
        <v>2</v>
      </c>
      <c r="F9" s="6" t="s">
        <v>3</v>
      </c>
      <c r="G9" s="5" t="s">
        <v>4</v>
      </c>
      <c r="H9" s="5" t="s">
        <v>5</v>
      </c>
      <c r="I9" s="7" t="s">
        <v>6</v>
      </c>
    </row>
    <row r="10" spans="1:9">
      <c r="A10" s="17">
        <v>17</v>
      </c>
      <c r="B10" s="18" t="s">
        <v>299</v>
      </c>
      <c r="C10" s="19" t="s">
        <v>300</v>
      </c>
      <c r="D10" s="19" t="s">
        <v>301</v>
      </c>
      <c r="E10" s="18" t="s">
        <v>302</v>
      </c>
      <c r="F10" s="19" t="s">
        <v>303</v>
      </c>
      <c r="G10" s="18" t="s">
        <v>250</v>
      </c>
      <c r="H10" s="18" t="s">
        <v>25</v>
      </c>
      <c r="I10" s="20" t="s">
        <v>304</v>
      </c>
    </row>
    <row r="11" spans="1:9">
      <c r="A11" s="21">
        <v>25</v>
      </c>
      <c r="B11" s="14" t="s">
        <v>293</v>
      </c>
      <c r="C11" s="15" t="s">
        <v>294</v>
      </c>
      <c r="D11" s="15" t="s">
        <v>295</v>
      </c>
      <c r="E11" s="14" t="s">
        <v>296</v>
      </c>
      <c r="F11" s="15" t="s">
        <v>297</v>
      </c>
      <c r="G11" s="14" t="s">
        <v>250</v>
      </c>
      <c r="H11" s="14" t="s">
        <v>18</v>
      </c>
      <c r="I11" s="22" t="s">
        <v>298</v>
      </c>
    </row>
    <row r="12" spans="1:9">
      <c r="A12" s="21">
        <v>33</v>
      </c>
      <c r="B12" s="14" t="s">
        <v>252</v>
      </c>
      <c r="C12" s="15" t="s">
        <v>62</v>
      </c>
      <c r="D12" s="15" t="s">
        <v>253</v>
      </c>
      <c r="E12" s="14" t="s">
        <v>254</v>
      </c>
      <c r="F12" s="15" t="s">
        <v>89</v>
      </c>
      <c r="G12" s="14" t="s">
        <v>250</v>
      </c>
      <c r="H12" s="14" t="s">
        <v>32</v>
      </c>
      <c r="I12" s="22" t="s">
        <v>255</v>
      </c>
    </row>
    <row r="13" spans="1:9">
      <c r="A13" s="21">
        <v>39</v>
      </c>
      <c r="B13" s="14" t="s">
        <v>345</v>
      </c>
      <c r="C13" s="15" t="s">
        <v>346</v>
      </c>
      <c r="D13" s="15" t="s">
        <v>347</v>
      </c>
      <c r="E13" s="14" t="s">
        <v>118</v>
      </c>
      <c r="F13" s="15" t="s">
        <v>249</v>
      </c>
      <c r="G13" s="14" t="s">
        <v>250</v>
      </c>
      <c r="H13" s="14" t="s">
        <v>13</v>
      </c>
      <c r="I13" s="22" t="s">
        <v>348</v>
      </c>
    </row>
    <row r="14" spans="1:9">
      <c r="A14" s="21">
        <v>47</v>
      </c>
      <c r="B14" s="14" t="s">
        <v>318</v>
      </c>
      <c r="C14" s="15" t="s">
        <v>190</v>
      </c>
      <c r="D14" s="15" t="s">
        <v>77</v>
      </c>
      <c r="E14" s="14" t="s">
        <v>319</v>
      </c>
      <c r="F14" s="15" t="s">
        <v>320</v>
      </c>
      <c r="G14" s="14" t="s">
        <v>250</v>
      </c>
      <c r="H14" s="14" t="s">
        <v>48</v>
      </c>
      <c r="I14" s="22" t="s">
        <v>321</v>
      </c>
    </row>
    <row r="15" spans="1:9">
      <c r="A15" s="21">
        <v>61</v>
      </c>
      <c r="B15" s="14" t="s">
        <v>370</v>
      </c>
      <c r="C15" s="15" t="s">
        <v>371</v>
      </c>
      <c r="D15" s="15" t="s">
        <v>372</v>
      </c>
      <c r="E15" s="14" t="s">
        <v>354</v>
      </c>
      <c r="F15" s="15" t="s">
        <v>89</v>
      </c>
      <c r="G15" s="14" t="s">
        <v>250</v>
      </c>
      <c r="H15" s="14" t="s">
        <v>84</v>
      </c>
      <c r="I15" s="22" t="s">
        <v>373</v>
      </c>
    </row>
    <row r="16" spans="1:9">
      <c r="A16" s="21">
        <v>66</v>
      </c>
      <c r="B16" s="14" t="s">
        <v>391</v>
      </c>
      <c r="C16" s="15" t="s">
        <v>392</v>
      </c>
      <c r="D16" s="15" t="s">
        <v>393</v>
      </c>
      <c r="E16" s="14" t="s">
        <v>394</v>
      </c>
      <c r="F16" s="15" t="s">
        <v>395</v>
      </c>
      <c r="G16" s="14" t="s">
        <v>250</v>
      </c>
      <c r="H16" s="14" t="s">
        <v>53</v>
      </c>
      <c r="I16" s="22" t="s">
        <v>396</v>
      </c>
    </row>
    <row r="17" spans="1:9">
      <c r="A17" s="21">
        <v>68</v>
      </c>
      <c r="B17" s="14" t="s">
        <v>352</v>
      </c>
      <c r="C17" s="15" t="s">
        <v>353</v>
      </c>
      <c r="D17" s="16"/>
      <c r="E17" s="14" t="s">
        <v>354</v>
      </c>
      <c r="F17" s="15" t="s">
        <v>89</v>
      </c>
      <c r="G17" s="14" t="s">
        <v>250</v>
      </c>
      <c r="H17" s="14" t="s">
        <v>38</v>
      </c>
      <c r="I17" s="22" t="s">
        <v>355</v>
      </c>
    </row>
    <row r="18" spans="1:9">
      <c r="A18" s="21">
        <v>75</v>
      </c>
      <c r="B18" s="14" t="s">
        <v>385</v>
      </c>
      <c r="C18" s="15" t="s">
        <v>386</v>
      </c>
      <c r="D18" s="16"/>
      <c r="E18" s="14" t="s">
        <v>118</v>
      </c>
      <c r="F18" s="15" t="s">
        <v>89</v>
      </c>
      <c r="G18" s="14" t="s">
        <v>250</v>
      </c>
      <c r="H18" s="14" t="s">
        <v>63</v>
      </c>
      <c r="I18" s="22" t="s">
        <v>387</v>
      </c>
    </row>
    <row r="19" spans="1:9">
      <c r="A19" s="21">
        <v>77</v>
      </c>
      <c r="B19" s="14" t="s">
        <v>256</v>
      </c>
      <c r="C19" s="15" t="s">
        <v>206</v>
      </c>
      <c r="D19" s="15" t="s">
        <v>257</v>
      </c>
      <c r="E19" s="14" t="s">
        <v>258</v>
      </c>
      <c r="F19" s="15" t="s">
        <v>11</v>
      </c>
      <c r="G19" s="14" t="s">
        <v>250</v>
      </c>
      <c r="H19" s="14" t="s">
        <v>58</v>
      </c>
      <c r="I19" s="22" t="s">
        <v>259</v>
      </c>
    </row>
    <row r="20" spans="1:9" ht="15.75" thickBot="1">
      <c r="A20" s="23">
        <v>78</v>
      </c>
      <c r="B20" s="24" t="s">
        <v>245</v>
      </c>
      <c r="C20" s="25" t="s">
        <v>246</v>
      </c>
      <c r="D20" s="25" t="s">
        <v>247</v>
      </c>
      <c r="E20" s="24" t="s">
        <v>248</v>
      </c>
      <c r="F20" s="25" t="s">
        <v>249</v>
      </c>
      <c r="G20" s="24" t="s">
        <v>250</v>
      </c>
      <c r="H20" s="24" t="s">
        <v>182</v>
      </c>
      <c r="I20" s="26" t="s">
        <v>251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10" workbookViewId="0">
      <selection activeCell="H24" sqref="H24"/>
    </sheetView>
  </sheetViews>
  <sheetFormatPr defaultRowHeight="15"/>
  <cols>
    <col min="2" max="2" width="20" customWidth="1"/>
    <col min="3" max="3" width="20.5703125" customWidth="1"/>
    <col min="4" max="4" width="8.7109375" customWidth="1"/>
    <col min="5" max="5" width="12.28515625" bestFit="1" customWidth="1"/>
  </cols>
  <sheetData>
    <row r="1" spans="1:8" ht="23.25">
      <c r="A1" s="2" t="s">
        <v>438</v>
      </c>
      <c r="E1" s="1"/>
      <c r="F1" s="2" t="s">
        <v>434</v>
      </c>
    </row>
    <row r="2" spans="1:8" ht="23.25">
      <c r="B2" s="3"/>
      <c r="C2" s="3"/>
      <c r="D2" s="3"/>
      <c r="E2" s="1"/>
      <c r="G2" s="3"/>
      <c r="H2" s="3"/>
    </row>
    <row r="3" spans="1:8" ht="23.25">
      <c r="A3" s="2" t="s">
        <v>476</v>
      </c>
      <c r="E3" s="1"/>
      <c r="F3" s="2" t="s">
        <v>434</v>
      </c>
    </row>
    <row r="4" spans="1:8">
      <c r="E4" s="1"/>
    </row>
    <row r="5" spans="1:8">
      <c r="E5" s="1"/>
    </row>
    <row r="6" spans="1:8">
      <c r="E6" s="1"/>
    </row>
    <row r="7" spans="1:8" ht="15.75" thickBot="1">
      <c r="E7" s="1"/>
    </row>
    <row r="8" spans="1:8" ht="18">
      <c r="A8" s="29" t="s">
        <v>447</v>
      </c>
      <c r="B8" s="30" t="s">
        <v>448</v>
      </c>
      <c r="C8" s="30" t="s">
        <v>449</v>
      </c>
      <c r="D8" s="30" t="s">
        <v>450</v>
      </c>
      <c r="E8" s="31" t="s">
        <v>451</v>
      </c>
    </row>
    <row r="9" spans="1:8" ht="18.75" thickBot="1">
      <c r="A9" s="12"/>
      <c r="B9" s="32"/>
      <c r="C9" s="32"/>
      <c r="D9" s="32"/>
      <c r="E9" s="33" t="s">
        <v>452</v>
      </c>
    </row>
    <row r="10" spans="1:8" ht="15.75">
      <c r="A10" s="34">
        <v>1</v>
      </c>
      <c r="B10" s="35" t="s">
        <v>477</v>
      </c>
      <c r="C10" s="35" t="s">
        <v>89</v>
      </c>
      <c r="D10" s="36">
        <v>2012</v>
      </c>
      <c r="E10" s="49">
        <v>305</v>
      </c>
    </row>
    <row r="11" spans="1:8" ht="15.75">
      <c r="A11" s="38">
        <f>+A10+1</f>
        <v>2</v>
      </c>
      <c r="B11" s="39" t="s">
        <v>478</v>
      </c>
      <c r="C11" s="39"/>
      <c r="D11" s="40">
        <v>2012</v>
      </c>
      <c r="E11" s="50">
        <v>419</v>
      </c>
    </row>
    <row r="12" spans="1:8" ht="15.75">
      <c r="A12" s="42">
        <v>3</v>
      </c>
      <c r="B12" s="43" t="s">
        <v>479</v>
      </c>
      <c r="C12" s="43"/>
      <c r="D12" s="44">
        <v>2012</v>
      </c>
      <c r="E12" s="51">
        <v>425</v>
      </c>
    </row>
    <row r="13" spans="1:8" ht="15.75">
      <c r="A13" s="42">
        <v>4</v>
      </c>
      <c r="B13" s="43" t="s">
        <v>480</v>
      </c>
      <c r="C13" s="43" t="s">
        <v>481</v>
      </c>
      <c r="D13" s="44">
        <v>2012</v>
      </c>
      <c r="E13" s="51">
        <v>315</v>
      </c>
    </row>
    <row r="14" spans="1:8" ht="15.75">
      <c r="A14" s="42">
        <v>5</v>
      </c>
      <c r="B14" s="43" t="s">
        <v>482</v>
      </c>
      <c r="C14" s="43" t="s">
        <v>483</v>
      </c>
      <c r="D14" s="44">
        <v>2012</v>
      </c>
      <c r="E14" s="51">
        <v>243</v>
      </c>
    </row>
    <row r="15" spans="1:8" ht="15.75">
      <c r="A15" s="42">
        <v>6</v>
      </c>
      <c r="B15" s="43" t="s">
        <v>484</v>
      </c>
      <c r="C15" s="43" t="s">
        <v>485</v>
      </c>
      <c r="D15" s="44">
        <v>2012</v>
      </c>
      <c r="E15" s="51">
        <v>349</v>
      </c>
    </row>
    <row r="16" spans="1:8" ht="15.75">
      <c r="A16" s="42">
        <v>7</v>
      </c>
      <c r="B16" s="43" t="s">
        <v>486</v>
      </c>
      <c r="C16" s="43"/>
      <c r="D16" s="44">
        <v>2013</v>
      </c>
      <c r="E16" s="51">
        <v>387</v>
      </c>
    </row>
    <row r="17" spans="1:5" ht="15.75">
      <c r="A17" s="42">
        <v>8</v>
      </c>
      <c r="B17" s="43" t="s">
        <v>487</v>
      </c>
      <c r="C17" s="43"/>
      <c r="D17" s="44">
        <v>2013</v>
      </c>
      <c r="E17" s="51">
        <v>401</v>
      </c>
    </row>
    <row r="18" spans="1:5" ht="15.75">
      <c r="A18" s="42">
        <v>9</v>
      </c>
      <c r="B18" s="43" t="s">
        <v>488</v>
      </c>
      <c r="C18" s="43" t="s">
        <v>474</v>
      </c>
      <c r="D18" s="44">
        <v>2013</v>
      </c>
      <c r="E18" s="51">
        <v>319</v>
      </c>
    </row>
    <row r="19" spans="1:5" ht="15.75">
      <c r="A19" s="42">
        <v>10</v>
      </c>
      <c r="B19" s="43" t="s">
        <v>489</v>
      </c>
      <c r="C19" s="43" t="s">
        <v>490</v>
      </c>
      <c r="D19" s="44">
        <v>2012</v>
      </c>
      <c r="E19" s="51">
        <v>159</v>
      </c>
    </row>
    <row r="20" spans="1:5" ht="15.75">
      <c r="A20" s="42">
        <v>11</v>
      </c>
      <c r="B20" s="43" t="s">
        <v>491</v>
      </c>
      <c r="C20" s="43"/>
      <c r="D20" s="44">
        <v>2012</v>
      </c>
      <c r="E20" s="51">
        <v>318</v>
      </c>
    </row>
    <row r="21" spans="1:5" ht="15.75">
      <c r="A21" s="42">
        <v>12</v>
      </c>
      <c r="B21" s="43" t="s">
        <v>492</v>
      </c>
      <c r="C21" s="43"/>
      <c r="D21" s="44">
        <v>2013</v>
      </c>
      <c r="E21" s="51">
        <v>405</v>
      </c>
    </row>
    <row r="22" spans="1:5" ht="15.75">
      <c r="A22" s="42">
        <v>13</v>
      </c>
      <c r="B22" s="43" t="s">
        <v>493</v>
      </c>
      <c r="C22" s="43" t="s">
        <v>89</v>
      </c>
      <c r="D22" s="44">
        <v>2013</v>
      </c>
      <c r="E22" s="51">
        <v>453</v>
      </c>
    </row>
    <row r="23" spans="1:5" ht="15.75">
      <c r="A23" s="42">
        <v>14</v>
      </c>
      <c r="B23" s="43" t="s">
        <v>494</v>
      </c>
      <c r="C23" s="43" t="s">
        <v>89</v>
      </c>
      <c r="D23" s="44">
        <v>2014</v>
      </c>
      <c r="E23" s="51">
        <v>367</v>
      </c>
    </row>
    <row r="24" spans="1:5" ht="15.75">
      <c r="A24" s="42">
        <v>15</v>
      </c>
      <c r="B24" s="43" t="s">
        <v>495</v>
      </c>
      <c r="C24" s="43" t="s">
        <v>204</v>
      </c>
      <c r="D24" s="44">
        <v>2014</v>
      </c>
      <c r="E24" s="51">
        <v>303</v>
      </c>
    </row>
    <row r="25" spans="1:5" ht="16.5" thickBot="1">
      <c r="A25" s="45">
        <v>16</v>
      </c>
      <c r="B25" s="46" t="s">
        <v>496</v>
      </c>
      <c r="C25" s="46" t="s">
        <v>474</v>
      </c>
      <c r="D25" s="47">
        <v>2014</v>
      </c>
      <c r="E25" s="52">
        <v>320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XFD1048576"/>
    </sheetView>
  </sheetViews>
  <sheetFormatPr defaultRowHeight="15"/>
  <cols>
    <col min="1" max="1" width="14" bestFit="1" customWidth="1"/>
    <col min="2" max="3" width="22.140625" customWidth="1"/>
    <col min="4" max="4" width="8.7109375" customWidth="1"/>
    <col min="5" max="5" width="12.28515625" bestFit="1" customWidth="1"/>
  </cols>
  <sheetData>
    <row r="1" spans="1:8" ht="23.25">
      <c r="A1" s="2" t="s">
        <v>438</v>
      </c>
      <c r="E1" s="1"/>
      <c r="F1" s="2" t="s">
        <v>434</v>
      </c>
    </row>
    <row r="2" spans="1:8" ht="23.25">
      <c r="B2" s="3"/>
      <c r="C2" s="3"/>
      <c r="D2" s="3"/>
      <c r="E2" s="1"/>
      <c r="G2" s="3"/>
      <c r="H2" s="3"/>
    </row>
    <row r="3" spans="1:8" ht="23.25">
      <c r="A3" s="2" t="s">
        <v>497</v>
      </c>
      <c r="E3" s="1"/>
      <c r="F3" s="2" t="s">
        <v>434</v>
      </c>
    </row>
    <row r="4" spans="1:8">
      <c r="E4" s="1"/>
    </row>
    <row r="5" spans="1:8">
      <c r="E5" s="1"/>
    </row>
    <row r="6" spans="1:8">
      <c r="E6" s="1"/>
    </row>
    <row r="7" spans="1:8" ht="15.75" thickBot="1">
      <c r="E7" s="1"/>
    </row>
    <row r="8" spans="1:8" ht="18">
      <c r="A8" s="29" t="s">
        <v>447</v>
      </c>
      <c r="B8" s="30" t="s">
        <v>448</v>
      </c>
      <c r="C8" s="30" t="s">
        <v>449</v>
      </c>
      <c r="D8" s="30" t="s">
        <v>450</v>
      </c>
      <c r="E8" s="31" t="s">
        <v>451</v>
      </c>
    </row>
    <row r="9" spans="1:8" ht="18.75" thickBot="1">
      <c r="A9" s="12"/>
      <c r="B9" s="32"/>
      <c r="C9" s="32"/>
      <c r="D9" s="32"/>
      <c r="E9" s="33" t="s">
        <v>452</v>
      </c>
    </row>
    <row r="10" spans="1:8" ht="15.75">
      <c r="A10" s="34">
        <v>1</v>
      </c>
      <c r="B10" s="35" t="s">
        <v>498</v>
      </c>
      <c r="C10" s="35" t="s">
        <v>499</v>
      </c>
      <c r="D10" s="36">
        <v>2009</v>
      </c>
      <c r="E10" s="49">
        <v>400</v>
      </c>
    </row>
    <row r="11" spans="1:8" ht="15.75">
      <c r="A11" s="38">
        <f>+A10+1</f>
        <v>2</v>
      </c>
      <c r="B11" s="39" t="s">
        <v>500</v>
      </c>
      <c r="C11" s="39" t="s">
        <v>481</v>
      </c>
      <c r="D11" s="40">
        <v>2009</v>
      </c>
      <c r="E11" s="50">
        <v>460</v>
      </c>
    </row>
    <row r="12" spans="1:8" ht="15.75">
      <c r="A12" s="42">
        <v>3</v>
      </c>
      <c r="B12" s="43" t="s">
        <v>454</v>
      </c>
      <c r="C12" s="43" t="s">
        <v>89</v>
      </c>
      <c r="D12" s="44">
        <v>2009</v>
      </c>
      <c r="E12" s="51">
        <v>333</v>
      </c>
    </row>
    <row r="13" spans="1:8" ht="15.75">
      <c r="A13" s="42">
        <v>4</v>
      </c>
      <c r="B13" s="43" t="s">
        <v>501</v>
      </c>
      <c r="C13" s="43" t="s">
        <v>453</v>
      </c>
      <c r="D13" s="44">
        <v>2010</v>
      </c>
      <c r="E13" s="51">
        <v>227</v>
      </c>
    </row>
    <row r="14" spans="1:8" ht="15.75">
      <c r="A14" s="42">
        <v>5</v>
      </c>
      <c r="B14" s="43" t="s">
        <v>502</v>
      </c>
      <c r="C14" s="43"/>
      <c r="D14" s="44">
        <v>2011</v>
      </c>
      <c r="E14" s="51">
        <v>335</v>
      </c>
    </row>
    <row r="15" spans="1:8" ht="15.75">
      <c r="A15" s="42">
        <v>6</v>
      </c>
      <c r="B15" s="43" t="s">
        <v>503</v>
      </c>
      <c r="C15" s="43" t="s">
        <v>504</v>
      </c>
      <c r="D15" s="44">
        <v>2009</v>
      </c>
      <c r="E15" s="51">
        <v>308</v>
      </c>
    </row>
    <row r="16" spans="1:8" ht="15.75">
      <c r="A16" s="42">
        <v>7</v>
      </c>
      <c r="B16" s="43" t="s">
        <v>455</v>
      </c>
      <c r="C16" s="43"/>
      <c r="D16" s="44">
        <v>2010</v>
      </c>
      <c r="E16" s="51">
        <v>317</v>
      </c>
    </row>
    <row r="17" spans="1:5" ht="15.75">
      <c r="A17" s="42">
        <v>8</v>
      </c>
      <c r="B17" s="43" t="s">
        <v>505</v>
      </c>
      <c r="C17" s="43" t="s">
        <v>89</v>
      </c>
      <c r="D17" s="44">
        <v>2010</v>
      </c>
      <c r="E17" s="51">
        <v>444</v>
      </c>
    </row>
    <row r="18" spans="1:5" ht="15.75">
      <c r="A18" s="42">
        <v>9</v>
      </c>
      <c r="B18" s="43" t="s">
        <v>506</v>
      </c>
      <c r="C18" s="43" t="s">
        <v>507</v>
      </c>
      <c r="D18" s="44">
        <v>2010</v>
      </c>
      <c r="E18" s="51">
        <v>455</v>
      </c>
    </row>
    <row r="19" spans="1:5" ht="16.5" thickBot="1">
      <c r="A19" s="45" t="s">
        <v>508</v>
      </c>
      <c r="B19" s="46" t="s">
        <v>509</v>
      </c>
      <c r="C19" s="46" t="s">
        <v>472</v>
      </c>
      <c r="D19" s="47">
        <v>2011</v>
      </c>
      <c r="E19" s="52">
        <v>441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XFD1048576"/>
    </sheetView>
  </sheetViews>
  <sheetFormatPr defaultRowHeight="15"/>
  <cols>
    <col min="1" max="1" width="9.140625" customWidth="1"/>
    <col min="2" max="2" width="17.85546875" customWidth="1"/>
    <col min="3" max="3" width="17" customWidth="1"/>
    <col min="4" max="4" width="8.7109375" customWidth="1"/>
    <col min="5" max="5" width="12.28515625" bestFit="1" customWidth="1"/>
  </cols>
  <sheetData>
    <row r="1" spans="1:8" ht="23.25">
      <c r="A1" s="2" t="s">
        <v>438</v>
      </c>
      <c r="E1" s="1"/>
      <c r="F1" s="2" t="s">
        <v>434</v>
      </c>
    </row>
    <row r="2" spans="1:8" ht="23.25">
      <c r="B2" s="3"/>
      <c r="C2" s="3"/>
      <c r="D2" s="3"/>
      <c r="E2" s="1"/>
      <c r="G2" s="3"/>
      <c r="H2" s="3"/>
    </row>
    <row r="3" spans="1:8" ht="23.25">
      <c r="A3" s="2" t="s">
        <v>511</v>
      </c>
      <c r="E3" s="1"/>
      <c r="F3" s="2" t="s">
        <v>434</v>
      </c>
    </row>
    <row r="4" spans="1:8">
      <c r="E4" s="1"/>
    </row>
    <row r="5" spans="1:8">
      <c r="E5" s="1"/>
    </row>
    <row r="6" spans="1:8">
      <c r="E6" s="1"/>
    </row>
    <row r="7" spans="1:8" ht="15.75" thickBot="1">
      <c r="E7" s="1"/>
    </row>
    <row r="8" spans="1:8" ht="18">
      <c r="A8" s="29" t="s">
        <v>447</v>
      </c>
      <c r="B8" s="30" t="s">
        <v>448</v>
      </c>
      <c r="C8" s="30" t="s">
        <v>449</v>
      </c>
      <c r="D8" s="30" t="s">
        <v>450</v>
      </c>
      <c r="E8" s="31" t="s">
        <v>451</v>
      </c>
    </row>
    <row r="9" spans="1:8" ht="18.75" thickBot="1">
      <c r="A9" s="12"/>
      <c r="B9" s="32"/>
      <c r="C9" s="32"/>
      <c r="D9" s="32"/>
      <c r="E9" s="33" t="s">
        <v>452</v>
      </c>
    </row>
    <row r="10" spans="1:8" ht="15.75">
      <c r="A10" s="34">
        <v>1</v>
      </c>
      <c r="B10" s="35" t="s">
        <v>512</v>
      </c>
      <c r="C10" s="35" t="s">
        <v>223</v>
      </c>
      <c r="D10" s="36">
        <v>2010</v>
      </c>
      <c r="E10" s="49">
        <v>396</v>
      </c>
    </row>
    <row r="11" spans="1:8" ht="15.75">
      <c r="A11" s="38">
        <f>+A10+1</f>
        <v>2</v>
      </c>
      <c r="B11" s="39" t="s">
        <v>513</v>
      </c>
      <c r="C11" s="39" t="s">
        <v>514</v>
      </c>
      <c r="D11" s="40">
        <v>2010</v>
      </c>
      <c r="E11" s="50">
        <v>393</v>
      </c>
    </row>
    <row r="12" spans="1:8" ht="15.75">
      <c r="A12" s="42">
        <v>3</v>
      </c>
      <c r="B12" s="43" t="s">
        <v>515</v>
      </c>
      <c r="C12" s="43" t="s">
        <v>483</v>
      </c>
      <c r="D12" s="44">
        <v>2009</v>
      </c>
      <c r="E12" s="51">
        <v>295</v>
      </c>
    </row>
    <row r="13" spans="1:8" ht="15.75">
      <c r="A13" s="42">
        <v>4</v>
      </c>
      <c r="B13" s="43" t="s">
        <v>518</v>
      </c>
      <c r="C13" s="43" t="s">
        <v>519</v>
      </c>
      <c r="D13" s="44">
        <v>2009</v>
      </c>
      <c r="E13" s="51">
        <v>298</v>
      </c>
    </row>
    <row r="14" spans="1:8" ht="15.75">
      <c r="A14" s="42">
        <v>5</v>
      </c>
      <c r="B14" s="43" t="s">
        <v>516</v>
      </c>
      <c r="C14" s="43" t="s">
        <v>517</v>
      </c>
      <c r="D14" s="44">
        <v>2010</v>
      </c>
      <c r="E14" s="51">
        <v>391</v>
      </c>
    </row>
    <row r="15" spans="1:8" ht="15.75">
      <c r="A15" s="42">
        <v>6</v>
      </c>
      <c r="B15" s="43" t="s">
        <v>520</v>
      </c>
      <c r="C15" s="43" t="s">
        <v>521</v>
      </c>
      <c r="D15" s="44">
        <v>2009</v>
      </c>
      <c r="E15" s="51">
        <v>435</v>
      </c>
    </row>
    <row r="16" spans="1:8" ht="15.75">
      <c r="A16" s="42">
        <v>7</v>
      </c>
      <c r="B16" s="43" t="s">
        <v>522</v>
      </c>
      <c r="C16" s="43" t="s">
        <v>89</v>
      </c>
      <c r="D16" s="44">
        <v>2010</v>
      </c>
      <c r="E16" s="51">
        <v>300</v>
      </c>
    </row>
    <row r="17" spans="1:5" ht="15.75">
      <c r="A17" s="42">
        <v>8</v>
      </c>
      <c r="B17" s="43" t="s">
        <v>523</v>
      </c>
      <c r="C17" s="43" t="s">
        <v>524</v>
      </c>
      <c r="D17" s="44">
        <v>2011</v>
      </c>
      <c r="E17" s="51">
        <v>232</v>
      </c>
    </row>
    <row r="18" spans="1:5" ht="16.5" thickBot="1">
      <c r="A18" s="45">
        <v>9</v>
      </c>
      <c r="B18" s="46" t="s">
        <v>525</v>
      </c>
      <c r="C18" s="46" t="s">
        <v>89</v>
      </c>
      <c r="D18" s="47">
        <v>2011</v>
      </c>
      <c r="E18" s="52">
        <v>363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sqref="A1:XFD1048576"/>
    </sheetView>
  </sheetViews>
  <sheetFormatPr defaultRowHeight="15"/>
  <cols>
    <col min="1" max="1" width="9.140625" customWidth="1"/>
    <col min="2" max="2" width="23.7109375" customWidth="1"/>
    <col min="3" max="3" width="18.28515625" customWidth="1"/>
    <col min="4" max="4" width="8.7109375" customWidth="1"/>
    <col min="5" max="5" width="12.28515625" customWidth="1"/>
    <col min="6" max="6" width="5.7109375" customWidth="1"/>
  </cols>
  <sheetData>
    <row r="1" spans="1:9" ht="23.25">
      <c r="A1" s="2" t="s">
        <v>438</v>
      </c>
      <c r="F1" s="1"/>
      <c r="G1" s="2" t="s">
        <v>434</v>
      </c>
    </row>
    <row r="2" spans="1:9" ht="23.25">
      <c r="B2" s="3"/>
      <c r="C2" s="3"/>
      <c r="D2" s="3"/>
      <c r="E2" s="3"/>
      <c r="F2" s="1"/>
      <c r="H2" s="3"/>
      <c r="I2" s="3"/>
    </row>
    <row r="3" spans="1:9" ht="23.25">
      <c r="A3" s="2" t="s">
        <v>526</v>
      </c>
      <c r="F3" s="1"/>
      <c r="G3" s="2" t="s">
        <v>434</v>
      </c>
    </row>
    <row r="4" spans="1:9">
      <c r="F4" s="1"/>
    </row>
    <row r="5" spans="1:9">
      <c r="F5" s="1"/>
    </row>
    <row r="6" spans="1:9">
      <c r="F6" s="1"/>
    </row>
    <row r="7" spans="1:9" ht="15.75" thickBot="1">
      <c r="F7" s="1"/>
    </row>
    <row r="8" spans="1:9" ht="18">
      <c r="A8" s="53" t="s">
        <v>447</v>
      </c>
      <c r="B8" s="54" t="s">
        <v>448</v>
      </c>
      <c r="C8" s="54" t="s">
        <v>449</v>
      </c>
      <c r="D8" s="54" t="s">
        <v>450</v>
      </c>
      <c r="E8" s="54" t="s">
        <v>451</v>
      </c>
      <c r="F8" s="55" t="s">
        <v>538</v>
      </c>
    </row>
    <row r="9" spans="1:9" ht="18.75" thickBot="1">
      <c r="A9" s="23"/>
      <c r="B9" s="60"/>
      <c r="C9" s="60"/>
      <c r="D9" s="60"/>
      <c r="E9" s="60" t="s">
        <v>452</v>
      </c>
      <c r="F9" s="61" t="s">
        <v>434</v>
      </c>
    </row>
    <row r="10" spans="1:9" ht="15.75">
      <c r="A10" s="56">
        <v>1</v>
      </c>
      <c r="B10" s="57" t="s">
        <v>527</v>
      </c>
      <c r="C10" s="57" t="s">
        <v>529</v>
      </c>
      <c r="D10" s="58">
        <v>2006</v>
      </c>
      <c r="E10" s="59">
        <v>290</v>
      </c>
      <c r="F10" s="62">
        <v>0.10069444444444443</v>
      </c>
    </row>
    <row r="11" spans="1:9" ht="15.75">
      <c r="A11" s="38">
        <f>+A10+1</f>
        <v>2</v>
      </c>
      <c r="B11" s="39" t="s">
        <v>528</v>
      </c>
      <c r="C11" s="39" t="s">
        <v>458</v>
      </c>
      <c r="D11" s="40">
        <v>2008</v>
      </c>
      <c r="E11" s="41">
        <v>297</v>
      </c>
      <c r="F11" s="63">
        <v>0.10277777777777779</v>
      </c>
    </row>
    <row r="12" spans="1:9" ht="15.75">
      <c r="A12" s="38">
        <v>3</v>
      </c>
      <c r="B12" s="39" t="s">
        <v>530</v>
      </c>
      <c r="C12" s="39" t="s">
        <v>531</v>
      </c>
      <c r="D12" s="40">
        <v>2008</v>
      </c>
      <c r="E12" s="41">
        <v>366</v>
      </c>
      <c r="F12" s="63">
        <v>0.1076388888888889</v>
      </c>
    </row>
    <row r="13" spans="1:9" ht="15.75">
      <c r="A13" s="38">
        <v>4</v>
      </c>
      <c r="B13" s="39" t="s">
        <v>532</v>
      </c>
      <c r="C13" s="39" t="s">
        <v>453</v>
      </c>
      <c r="D13" s="40">
        <v>2007</v>
      </c>
      <c r="E13" s="41">
        <v>281</v>
      </c>
      <c r="F13" s="63">
        <v>0.11041666666666666</v>
      </c>
    </row>
    <row r="14" spans="1:9" ht="15.75">
      <c r="A14" s="38">
        <v>5</v>
      </c>
      <c r="B14" s="39" t="s">
        <v>533</v>
      </c>
      <c r="C14" s="39" t="s">
        <v>534</v>
      </c>
      <c r="D14" s="40">
        <v>2007</v>
      </c>
      <c r="E14" s="41">
        <v>469</v>
      </c>
      <c r="F14" s="63">
        <v>0.11805555555555557</v>
      </c>
    </row>
    <row r="15" spans="1:9" ht="15.75">
      <c r="A15" s="38">
        <v>6</v>
      </c>
      <c r="B15" s="39" t="s">
        <v>535</v>
      </c>
      <c r="C15" s="39" t="s">
        <v>196</v>
      </c>
      <c r="D15" s="40">
        <v>2006</v>
      </c>
      <c r="E15" s="41">
        <v>302</v>
      </c>
      <c r="F15" s="63">
        <v>0.12083333333333333</v>
      </c>
    </row>
    <row r="16" spans="1:9" ht="15.75">
      <c r="A16" s="38">
        <v>7</v>
      </c>
      <c r="B16" s="39" t="s">
        <v>536</v>
      </c>
      <c r="C16" s="39"/>
      <c r="D16" s="40">
        <v>2006</v>
      </c>
      <c r="E16" s="41">
        <v>420</v>
      </c>
      <c r="F16" s="63">
        <v>0.22638888888888889</v>
      </c>
    </row>
    <row r="17" spans="1:6" ht="16.5" thickBot="1">
      <c r="A17" s="45">
        <v>8</v>
      </c>
      <c r="B17" s="46" t="s">
        <v>537</v>
      </c>
      <c r="C17" s="46" t="s">
        <v>521</v>
      </c>
      <c r="D17" s="47">
        <v>2007</v>
      </c>
      <c r="E17" s="48">
        <v>436</v>
      </c>
      <c r="F17" s="64">
        <v>0.15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L13" sqref="A1:XFD1048576"/>
    </sheetView>
  </sheetViews>
  <sheetFormatPr defaultRowHeight="15"/>
  <cols>
    <col min="1" max="1" width="9.140625" customWidth="1"/>
    <col min="2" max="2" width="23.7109375" customWidth="1"/>
    <col min="3" max="3" width="18.28515625" customWidth="1"/>
    <col min="4" max="4" width="8.7109375" customWidth="1"/>
    <col min="5" max="5" width="12.28515625" customWidth="1"/>
    <col min="6" max="6" width="5.7109375" customWidth="1"/>
  </cols>
  <sheetData>
    <row r="1" spans="1:9" ht="23.25">
      <c r="A1" s="2" t="s">
        <v>438</v>
      </c>
      <c r="F1" s="1"/>
      <c r="G1" s="2" t="s">
        <v>434</v>
      </c>
    </row>
    <row r="2" spans="1:9" ht="23.25">
      <c r="B2" s="3"/>
      <c r="C2" s="3"/>
      <c r="D2" s="3"/>
      <c r="E2" s="3"/>
      <c r="F2" s="1"/>
      <c r="H2" s="3"/>
      <c r="I2" s="3"/>
    </row>
    <row r="3" spans="1:9" ht="23.25">
      <c r="A3" s="2" t="s">
        <v>539</v>
      </c>
      <c r="F3" s="1"/>
      <c r="G3" s="2" t="s">
        <v>434</v>
      </c>
    </row>
    <row r="4" spans="1:9">
      <c r="F4" s="1"/>
    </row>
    <row r="5" spans="1:9">
      <c r="F5" s="1"/>
    </row>
    <row r="6" spans="1:9">
      <c r="F6" s="1"/>
    </row>
    <row r="7" spans="1:9" ht="15.75" thickBot="1">
      <c r="F7" s="1"/>
    </row>
    <row r="8" spans="1:9" ht="18">
      <c r="A8" s="53" t="s">
        <v>447</v>
      </c>
      <c r="B8" s="54" t="s">
        <v>448</v>
      </c>
      <c r="C8" s="54" t="s">
        <v>449</v>
      </c>
      <c r="D8" s="54" t="s">
        <v>450</v>
      </c>
      <c r="E8" s="54" t="s">
        <v>451</v>
      </c>
      <c r="F8" s="55" t="s">
        <v>538</v>
      </c>
    </row>
    <row r="9" spans="1:9" ht="18.75" thickBot="1">
      <c r="A9" s="23"/>
      <c r="B9" s="60"/>
      <c r="C9" s="60"/>
      <c r="D9" s="60"/>
      <c r="E9" s="60" t="s">
        <v>452</v>
      </c>
      <c r="F9" s="61" t="s">
        <v>434</v>
      </c>
    </row>
    <row r="10" spans="1:9" ht="15.75">
      <c r="A10" s="34">
        <v>1</v>
      </c>
      <c r="B10" s="35" t="s">
        <v>540</v>
      </c>
      <c r="C10" s="35" t="s">
        <v>499</v>
      </c>
      <c r="D10" s="36">
        <v>2006</v>
      </c>
      <c r="E10" s="37">
        <v>402</v>
      </c>
      <c r="F10" s="65">
        <v>9.375E-2</v>
      </c>
    </row>
    <row r="11" spans="1:9" ht="15.75">
      <c r="A11" s="38">
        <f>+A10+1</f>
        <v>2</v>
      </c>
      <c r="B11" s="39" t="s">
        <v>541</v>
      </c>
      <c r="C11" s="39" t="s">
        <v>542</v>
      </c>
      <c r="D11" s="40">
        <v>2008</v>
      </c>
      <c r="E11" s="41">
        <v>307</v>
      </c>
      <c r="F11" s="63">
        <v>9.5833333333333326E-2</v>
      </c>
    </row>
    <row r="12" spans="1:9" ht="15.75">
      <c r="A12" s="38">
        <v>3</v>
      </c>
      <c r="B12" s="39" t="s">
        <v>543</v>
      </c>
      <c r="C12" s="39" t="s">
        <v>544</v>
      </c>
      <c r="D12" s="40">
        <v>2007</v>
      </c>
      <c r="E12" s="41">
        <v>408</v>
      </c>
      <c r="F12" s="63">
        <v>0.10069444444444443</v>
      </c>
    </row>
    <row r="13" spans="1:9" ht="15.75">
      <c r="A13" s="38">
        <v>4</v>
      </c>
      <c r="B13" s="39" t="s">
        <v>545</v>
      </c>
      <c r="C13" s="39" t="s">
        <v>546</v>
      </c>
      <c r="D13" s="40">
        <v>2008</v>
      </c>
      <c r="E13" s="41">
        <v>185</v>
      </c>
      <c r="F13" s="63">
        <v>0.10208333333333335</v>
      </c>
    </row>
    <row r="14" spans="1:9" ht="15.75">
      <c r="A14" s="38">
        <v>5</v>
      </c>
      <c r="B14" s="39" t="s">
        <v>547</v>
      </c>
      <c r="C14" s="39" t="s">
        <v>548</v>
      </c>
      <c r="D14" s="40">
        <v>2007</v>
      </c>
      <c r="E14" s="41">
        <v>296</v>
      </c>
      <c r="F14" s="63">
        <v>0.10277777777777779</v>
      </c>
    </row>
    <row r="15" spans="1:9" ht="15.75">
      <c r="A15" s="38">
        <v>6</v>
      </c>
      <c r="B15" s="39" t="s">
        <v>549</v>
      </c>
      <c r="C15" s="39"/>
      <c r="D15" s="40">
        <v>2008</v>
      </c>
      <c r="E15" s="41">
        <v>351</v>
      </c>
      <c r="F15" s="63">
        <v>0.10486111111111111</v>
      </c>
    </row>
    <row r="16" spans="1:9" ht="15.75">
      <c r="A16" s="38">
        <v>7</v>
      </c>
      <c r="B16" s="39" t="s">
        <v>550</v>
      </c>
      <c r="C16" s="39" t="s">
        <v>89</v>
      </c>
      <c r="D16" s="40">
        <v>2008</v>
      </c>
      <c r="E16" s="41">
        <v>438</v>
      </c>
      <c r="F16" s="63">
        <v>0.10625</v>
      </c>
    </row>
    <row r="17" spans="1:6" ht="15.75">
      <c r="A17" s="38">
        <v>8</v>
      </c>
      <c r="B17" s="39" t="s">
        <v>551</v>
      </c>
      <c r="C17" s="39" t="s">
        <v>466</v>
      </c>
      <c r="D17" s="40">
        <v>2007</v>
      </c>
      <c r="E17" s="41">
        <v>358</v>
      </c>
      <c r="F17" s="63">
        <v>0.11805555555555557</v>
      </c>
    </row>
    <row r="18" spans="1:6" ht="16.5" thickBot="1">
      <c r="A18" s="45">
        <v>9</v>
      </c>
      <c r="B18" s="46" t="s">
        <v>552</v>
      </c>
      <c r="C18" s="46" t="s">
        <v>434</v>
      </c>
      <c r="D18" s="47">
        <v>2008</v>
      </c>
      <c r="E18" s="48">
        <v>316</v>
      </c>
      <c r="F18" s="64">
        <v>0.12222222222222223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E3" sqref="E3"/>
    </sheetView>
  </sheetViews>
  <sheetFormatPr defaultRowHeight="15"/>
  <cols>
    <col min="1" max="1" width="9.140625" customWidth="1"/>
    <col min="2" max="2" width="23.7109375" customWidth="1"/>
    <col min="3" max="3" width="18.28515625" customWidth="1"/>
    <col min="4" max="4" width="8.7109375" customWidth="1"/>
    <col min="5" max="5" width="12.28515625" customWidth="1"/>
    <col min="6" max="6" width="5.7109375" customWidth="1"/>
  </cols>
  <sheetData>
    <row r="1" spans="1:9" ht="23.25">
      <c r="A1" s="2" t="s">
        <v>438</v>
      </c>
      <c r="F1" s="1"/>
      <c r="G1" s="2" t="s">
        <v>434</v>
      </c>
    </row>
    <row r="2" spans="1:9" ht="23.25">
      <c r="B2" s="3"/>
      <c r="C2" s="3"/>
      <c r="D2" s="3"/>
      <c r="E2" s="3"/>
      <c r="F2" s="1"/>
      <c r="H2" s="3"/>
      <c r="I2" s="3"/>
    </row>
    <row r="3" spans="1:9" ht="23.25">
      <c r="A3" s="2" t="s">
        <v>553</v>
      </c>
      <c r="F3" s="1"/>
      <c r="G3" s="2" t="s">
        <v>434</v>
      </c>
    </row>
    <row r="4" spans="1:9">
      <c r="F4" s="1"/>
    </row>
    <row r="5" spans="1:9">
      <c r="F5" s="1"/>
    </row>
    <row r="6" spans="1:9">
      <c r="F6" s="1"/>
    </row>
    <row r="7" spans="1:9" ht="15.75" thickBot="1">
      <c r="F7" s="1"/>
    </row>
    <row r="8" spans="1:9" ht="18">
      <c r="A8" s="53" t="s">
        <v>447</v>
      </c>
      <c r="B8" s="54" t="s">
        <v>448</v>
      </c>
      <c r="C8" s="54" t="s">
        <v>449</v>
      </c>
      <c r="D8" s="54" t="s">
        <v>450</v>
      </c>
      <c r="E8" s="54" t="s">
        <v>451</v>
      </c>
      <c r="F8" s="55" t="s">
        <v>538</v>
      </c>
    </row>
    <row r="9" spans="1:9" ht="18.75" thickBot="1">
      <c r="A9" s="23"/>
      <c r="B9" s="60"/>
      <c r="C9" s="60"/>
      <c r="D9" s="60"/>
      <c r="E9" s="60" t="s">
        <v>452</v>
      </c>
      <c r="F9" s="61" t="s">
        <v>434</v>
      </c>
    </row>
    <row r="10" spans="1:9" ht="15.75">
      <c r="A10" s="34">
        <v>1</v>
      </c>
      <c r="B10" s="35" t="s">
        <v>554</v>
      </c>
      <c r="C10" s="35" t="s">
        <v>555</v>
      </c>
      <c r="D10" s="36">
        <v>2003</v>
      </c>
      <c r="E10" s="37">
        <v>313</v>
      </c>
      <c r="F10" s="65">
        <v>0.20902777777777778</v>
      </c>
    </row>
    <row r="11" spans="1:9" ht="15.75">
      <c r="A11" s="38">
        <v>2</v>
      </c>
      <c r="B11" s="39" t="s">
        <v>556</v>
      </c>
      <c r="C11" s="39" t="s">
        <v>24</v>
      </c>
      <c r="D11" s="40">
        <v>2004</v>
      </c>
      <c r="E11" s="41">
        <v>310</v>
      </c>
      <c r="F11" s="63">
        <v>0.21527777777777779</v>
      </c>
    </row>
    <row r="12" spans="1:9" ht="16.5" thickBot="1">
      <c r="A12" s="45">
        <v>3</v>
      </c>
      <c r="B12" s="46" t="s">
        <v>527</v>
      </c>
      <c r="C12" s="46" t="s">
        <v>529</v>
      </c>
      <c r="D12" s="47">
        <v>2006</v>
      </c>
      <c r="E12" s="48">
        <v>234</v>
      </c>
      <c r="F12" s="64">
        <v>0.23402777777777781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I17" sqref="I17"/>
    </sheetView>
  </sheetViews>
  <sheetFormatPr defaultRowHeight="15"/>
  <cols>
    <col min="1" max="1" width="9.140625" customWidth="1"/>
    <col min="2" max="2" width="23.7109375" customWidth="1"/>
    <col min="3" max="3" width="18.28515625" customWidth="1"/>
    <col min="4" max="4" width="8.7109375" customWidth="1"/>
    <col min="5" max="5" width="12.28515625" customWidth="1"/>
    <col min="6" max="6" width="5.7109375" customWidth="1"/>
  </cols>
  <sheetData>
    <row r="1" spans="1:9" ht="23.25">
      <c r="A1" s="2" t="s">
        <v>438</v>
      </c>
      <c r="F1" s="1"/>
      <c r="G1" s="2" t="s">
        <v>434</v>
      </c>
    </row>
    <row r="2" spans="1:9" ht="23.25">
      <c r="B2" s="3"/>
      <c r="C2" s="3"/>
      <c r="D2" s="3"/>
      <c r="E2" s="3"/>
      <c r="F2" s="1"/>
      <c r="H2" s="3"/>
      <c r="I2" s="3"/>
    </row>
    <row r="3" spans="1:9" ht="23.25">
      <c r="A3" s="2" t="s">
        <v>553</v>
      </c>
      <c r="F3" s="1"/>
      <c r="G3" s="2" t="s">
        <v>434</v>
      </c>
    </row>
    <row r="4" spans="1:9">
      <c r="F4" s="1"/>
    </row>
    <row r="5" spans="1:9">
      <c r="F5" s="1"/>
    </row>
    <row r="6" spans="1:9">
      <c r="F6" s="1"/>
    </row>
    <row r="7" spans="1:9" ht="15.75" thickBot="1">
      <c r="F7" s="1"/>
    </row>
    <row r="8" spans="1:9" ht="18">
      <c r="A8" s="53" t="s">
        <v>447</v>
      </c>
      <c r="B8" s="54" t="s">
        <v>448</v>
      </c>
      <c r="C8" s="54" t="s">
        <v>449</v>
      </c>
      <c r="D8" s="54" t="s">
        <v>450</v>
      </c>
      <c r="E8" s="54" t="s">
        <v>451</v>
      </c>
      <c r="F8" s="55" t="s">
        <v>538</v>
      </c>
    </row>
    <row r="9" spans="1:9" ht="18.75" thickBot="1">
      <c r="A9" s="23"/>
      <c r="B9" s="60"/>
      <c r="C9" s="60"/>
      <c r="D9" s="60"/>
      <c r="E9" s="60" t="s">
        <v>452</v>
      </c>
      <c r="F9" s="61" t="s">
        <v>434</v>
      </c>
    </row>
    <row r="10" spans="1:9" ht="15.75">
      <c r="A10" s="34">
        <v>1</v>
      </c>
      <c r="B10" s="35" t="s">
        <v>557</v>
      </c>
      <c r="C10" s="35" t="s">
        <v>548</v>
      </c>
      <c r="D10" s="36">
        <v>2003</v>
      </c>
      <c r="E10" s="37">
        <v>299</v>
      </c>
      <c r="F10" s="65">
        <v>0.17986111111111111</v>
      </c>
    </row>
    <row r="11" spans="1:9" ht="15.75">
      <c r="A11" s="56">
        <v>2</v>
      </c>
      <c r="B11" s="57" t="s">
        <v>558</v>
      </c>
      <c r="C11" s="57" t="s">
        <v>466</v>
      </c>
      <c r="D11" s="58">
        <v>2004</v>
      </c>
      <c r="E11" s="59">
        <v>355</v>
      </c>
      <c r="F11" s="62">
        <v>0.20138888888888887</v>
      </c>
    </row>
    <row r="12" spans="1:9" ht="15.75">
      <c r="A12" s="56">
        <v>3</v>
      </c>
      <c r="B12" s="57" t="s">
        <v>559</v>
      </c>
      <c r="C12" s="57" t="s">
        <v>524</v>
      </c>
      <c r="D12" s="58">
        <v>2005</v>
      </c>
      <c r="E12" s="59">
        <v>224</v>
      </c>
      <c r="F12" s="62">
        <v>0.20902777777777778</v>
      </c>
    </row>
    <row r="13" spans="1:9" ht="15.75">
      <c r="A13" s="38">
        <v>4</v>
      </c>
      <c r="B13" s="39" t="s">
        <v>560</v>
      </c>
      <c r="C13" s="39" t="s">
        <v>544</v>
      </c>
      <c r="D13" s="40">
        <v>2004</v>
      </c>
      <c r="E13" s="41">
        <v>410</v>
      </c>
      <c r="F13" s="63">
        <v>0.21458333333333335</v>
      </c>
    </row>
    <row r="14" spans="1:9" ht="16.5" thickBot="1">
      <c r="A14" s="45">
        <v>5</v>
      </c>
      <c r="B14" s="46" t="s">
        <v>561</v>
      </c>
      <c r="C14" s="46"/>
      <c r="D14" s="47">
        <v>2004</v>
      </c>
      <c r="E14" s="48">
        <v>413</v>
      </c>
      <c r="F14" s="64">
        <v>0.22500000000000001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sqref="A1:I7"/>
    </sheetView>
  </sheetViews>
  <sheetFormatPr defaultRowHeight="15"/>
  <cols>
    <col min="1" max="1" width="6.42578125" style="1" bestFit="1" customWidth="1"/>
    <col min="2" max="2" width="4.42578125" style="1" bestFit="1" customWidth="1"/>
    <col min="3" max="3" width="11.140625" bestFit="1" customWidth="1"/>
    <col min="4" max="4" width="11.28515625" bestFit="1" customWidth="1"/>
    <col min="5" max="5" width="7.85546875" bestFit="1" customWidth="1"/>
    <col min="6" max="6" width="15" bestFit="1" customWidth="1"/>
    <col min="7" max="7" width="4.7109375" style="1" bestFit="1" customWidth="1"/>
    <col min="8" max="8" width="9.5703125" style="1" bestFit="1" customWidth="1"/>
    <col min="9" max="9" width="6.85546875" style="1" bestFit="1" customWidth="1"/>
  </cols>
  <sheetData>
    <row r="1" spans="1:9" ht="23.25">
      <c r="A1" s="2" t="s">
        <v>438</v>
      </c>
      <c r="B1"/>
      <c r="E1" s="1"/>
      <c r="F1" s="1"/>
      <c r="G1" s="2" t="s">
        <v>434</v>
      </c>
      <c r="H1"/>
      <c r="I1"/>
    </row>
    <row r="2" spans="1:9" ht="23.25">
      <c r="A2"/>
      <c r="B2" s="3"/>
      <c r="C2" s="3"/>
      <c r="D2" s="3"/>
      <c r="E2" s="1"/>
      <c r="F2" s="1"/>
      <c r="G2"/>
      <c r="H2" s="3"/>
      <c r="I2" s="3"/>
    </row>
    <row r="3" spans="1:9" ht="23.25">
      <c r="A3" s="2" t="s">
        <v>437</v>
      </c>
      <c r="B3"/>
      <c r="E3" s="1"/>
      <c r="F3" s="1"/>
      <c r="G3" s="2" t="s">
        <v>434</v>
      </c>
      <c r="H3"/>
      <c r="I3"/>
    </row>
    <row r="4" spans="1:9">
      <c r="A4"/>
      <c r="B4"/>
      <c r="E4" s="1"/>
      <c r="F4" s="1"/>
      <c r="G4"/>
      <c r="H4"/>
      <c r="I4"/>
    </row>
    <row r="5" spans="1:9">
      <c r="A5"/>
      <c r="B5"/>
      <c r="E5" s="1"/>
      <c r="F5" s="1"/>
      <c r="G5"/>
      <c r="H5"/>
      <c r="I5"/>
    </row>
    <row r="6" spans="1:9">
      <c r="A6"/>
      <c r="B6"/>
      <c r="E6" s="1"/>
      <c r="F6" s="1"/>
      <c r="G6"/>
      <c r="H6"/>
      <c r="I6"/>
    </row>
    <row r="7" spans="1:9" ht="15.75" thickBot="1">
      <c r="A7"/>
      <c r="B7"/>
      <c r="E7" s="1"/>
      <c r="F7" s="1"/>
      <c r="G7"/>
      <c r="H7"/>
      <c r="I7"/>
    </row>
    <row r="8" spans="1:9">
      <c r="A8" s="8" t="s">
        <v>0</v>
      </c>
      <c r="B8" s="9" t="s">
        <v>1</v>
      </c>
      <c r="C8" s="10" t="s">
        <v>435</v>
      </c>
      <c r="D8" s="10" t="s">
        <v>436</v>
      </c>
      <c r="E8" s="10" t="s">
        <v>2</v>
      </c>
      <c r="F8" s="10" t="s">
        <v>3</v>
      </c>
      <c r="G8" s="9" t="s">
        <v>4</v>
      </c>
      <c r="H8" s="9" t="s">
        <v>5</v>
      </c>
      <c r="I8" s="11" t="s">
        <v>6</v>
      </c>
    </row>
    <row r="9" spans="1:9">
      <c r="A9" s="13">
        <v>1</v>
      </c>
      <c r="B9" s="14" t="s">
        <v>75</v>
      </c>
      <c r="C9" s="15" t="s">
        <v>76</v>
      </c>
      <c r="D9" s="15" t="s">
        <v>77</v>
      </c>
      <c r="E9" s="15" t="s">
        <v>10</v>
      </c>
      <c r="F9" s="15" t="s">
        <v>78</v>
      </c>
      <c r="G9" s="14" t="s">
        <v>37</v>
      </c>
      <c r="H9" s="14" t="s">
        <v>25</v>
      </c>
      <c r="I9" s="14" t="s">
        <v>79</v>
      </c>
    </row>
    <row r="10" spans="1:9">
      <c r="A10" s="13">
        <v>2</v>
      </c>
      <c r="B10" s="14" t="s">
        <v>40</v>
      </c>
      <c r="C10" s="15" t="s">
        <v>41</v>
      </c>
      <c r="D10" s="15" t="s">
        <v>42</v>
      </c>
      <c r="E10" s="15" t="s">
        <v>30</v>
      </c>
      <c r="F10" s="15" t="s">
        <v>43</v>
      </c>
      <c r="G10" s="14" t="s">
        <v>37</v>
      </c>
      <c r="H10" s="14" t="s">
        <v>18</v>
      </c>
      <c r="I10" s="14" t="s">
        <v>44</v>
      </c>
    </row>
    <row r="11" spans="1:9">
      <c r="A11" s="13">
        <v>3</v>
      </c>
      <c r="B11" s="14" t="s">
        <v>70</v>
      </c>
      <c r="C11" s="15" t="s">
        <v>71</v>
      </c>
      <c r="D11" s="15" t="s">
        <v>72</v>
      </c>
      <c r="E11" s="15" t="s">
        <v>30</v>
      </c>
      <c r="F11" s="15" t="s">
        <v>73</v>
      </c>
      <c r="G11" s="14" t="s">
        <v>37</v>
      </c>
      <c r="H11" s="14" t="s">
        <v>32</v>
      </c>
      <c r="I11" s="14" t="s">
        <v>74</v>
      </c>
    </row>
    <row r="12" spans="1:9">
      <c r="A12" s="13">
        <v>4</v>
      </c>
      <c r="B12" s="14" t="s">
        <v>65</v>
      </c>
      <c r="C12" s="15" t="s">
        <v>66</v>
      </c>
      <c r="D12" s="15" t="s">
        <v>67</v>
      </c>
      <c r="E12" s="15" t="s">
        <v>10</v>
      </c>
      <c r="F12" s="15" t="s">
        <v>68</v>
      </c>
      <c r="G12" s="14" t="s">
        <v>37</v>
      </c>
      <c r="H12" s="14" t="s">
        <v>13</v>
      </c>
      <c r="I12" s="14" t="s">
        <v>69</v>
      </c>
    </row>
    <row r="13" spans="1:9">
      <c r="A13" s="13">
        <v>5</v>
      </c>
      <c r="B13" s="14" t="s">
        <v>20</v>
      </c>
      <c r="C13" s="15" t="s">
        <v>21</v>
      </c>
      <c r="D13" s="15" t="s">
        <v>22</v>
      </c>
      <c r="E13" s="15" t="s">
        <v>23</v>
      </c>
      <c r="F13" s="15" t="s">
        <v>24</v>
      </c>
      <c r="G13" s="14" t="s">
        <v>12</v>
      </c>
      <c r="H13" s="14" t="s">
        <v>25</v>
      </c>
      <c r="I13" s="14" t="s">
        <v>26</v>
      </c>
    </row>
    <row r="14" spans="1:9">
      <c r="A14" s="13">
        <v>6</v>
      </c>
      <c r="B14" s="14" t="s">
        <v>45</v>
      </c>
      <c r="C14" s="15" t="s">
        <v>46</v>
      </c>
      <c r="D14" s="15" t="s">
        <v>47</v>
      </c>
      <c r="E14" s="15" t="s">
        <v>10</v>
      </c>
      <c r="F14" s="15" t="s">
        <v>11</v>
      </c>
      <c r="G14" s="14" t="s">
        <v>37</v>
      </c>
      <c r="H14" s="14" t="s">
        <v>48</v>
      </c>
      <c r="I14" s="14" t="s">
        <v>49</v>
      </c>
    </row>
    <row r="15" spans="1:9">
      <c r="A15" s="13">
        <v>7</v>
      </c>
      <c r="B15" s="14" t="s">
        <v>80</v>
      </c>
      <c r="C15" s="15" t="s">
        <v>81</v>
      </c>
      <c r="D15" s="15" t="s">
        <v>82</v>
      </c>
      <c r="E15" s="15" t="s">
        <v>10</v>
      </c>
      <c r="F15" s="15" t="s">
        <v>83</v>
      </c>
      <c r="G15" s="14" t="s">
        <v>37</v>
      </c>
      <c r="H15" s="14" t="s">
        <v>84</v>
      </c>
      <c r="I15" s="14" t="s">
        <v>85</v>
      </c>
    </row>
    <row r="16" spans="1:9">
      <c r="A16" s="13">
        <v>8</v>
      </c>
      <c r="B16" s="14" t="s">
        <v>50</v>
      </c>
      <c r="C16" s="15" t="s">
        <v>51</v>
      </c>
      <c r="D16" s="15" t="s">
        <v>52</v>
      </c>
      <c r="E16" s="15" t="s">
        <v>10</v>
      </c>
      <c r="F16" s="15" t="s">
        <v>11</v>
      </c>
      <c r="G16" s="14" t="s">
        <v>37</v>
      </c>
      <c r="H16" s="14" t="s">
        <v>53</v>
      </c>
      <c r="I16" s="14" t="s">
        <v>54</v>
      </c>
    </row>
    <row r="17" spans="1:9">
      <c r="A17" s="13">
        <v>9</v>
      </c>
      <c r="B17" s="14" t="s">
        <v>15</v>
      </c>
      <c r="C17" s="15" t="s">
        <v>16</v>
      </c>
      <c r="D17" s="15" t="s">
        <v>17</v>
      </c>
      <c r="E17" s="15" t="s">
        <v>10</v>
      </c>
      <c r="F17" s="15" t="s">
        <v>11</v>
      </c>
      <c r="G17" s="14" t="s">
        <v>12</v>
      </c>
      <c r="H17" s="14" t="s">
        <v>18</v>
      </c>
      <c r="I17" s="14" t="s">
        <v>19</v>
      </c>
    </row>
    <row r="18" spans="1:9">
      <c r="A18" s="13">
        <v>10</v>
      </c>
      <c r="B18" s="14" t="s">
        <v>34</v>
      </c>
      <c r="C18" s="15" t="s">
        <v>35</v>
      </c>
      <c r="D18" s="15" t="s">
        <v>36</v>
      </c>
      <c r="E18" s="15" t="s">
        <v>23</v>
      </c>
      <c r="F18" s="16"/>
      <c r="G18" s="14" t="s">
        <v>37</v>
      </c>
      <c r="H18" s="14" t="s">
        <v>38</v>
      </c>
      <c r="I18" s="14" t="s">
        <v>39</v>
      </c>
    </row>
    <row r="19" spans="1:9">
      <c r="A19" s="13">
        <v>11</v>
      </c>
      <c r="B19" s="14" t="s">
        <v>60</v>
      </c>
      <c r="C19" s="15" t="s">
        <v>61</v>
      </c>
      <c r="D19" s="15" t="s">
        <v>62</v>
      </c>
      <c r="E19" s="15" t="s">
        <v>10</v>
      </c>
      <c r="F19" s="15" t="s">
        <v>11</v>
      </c>
      <c r="G19" s="14" t="s">
        <v>37</v>
      </c>
      <c r="H19" s="14" t="s">
        <v>63</v>
      </c>
      <c r="I19" s="14" t="s">
        <v>64</v>
      </c>
    </row>
    <row r="20" spans="1:9">
      <c r="A20" s="13">
        <v>12</v>
      </c>
      <c r="B20" s="14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14" t="s">
        <v>12</v>
      </c>
      <c r="H20" s="14" t="s">
        <v>32</v>
      </c>
      <c r="I20" s="14" t="s">
        <v>33</v>
      </c>
    </row>
    <row r="21" spans="1:9">
      <c r="A21" s="13">
        <v>13</v>
      </c>
      <c r="B21" s="14" t="s">
        <v>7</v>
      </c>
      <c r="C21" s="15" t="s">
        <v>8</v>
      </c>
      <c r="D21" s="15" t="s">
        <v>9</v>
      </c>
      <c r="E21" s="15" t="s">
        <v>10</v>
      </c>
      <c r="F21" s="15" t="s">
        <v>11</v>
      </c>
      <c r="G21" s="14" t="s">
        <v>12</v>
      </c>
      <c r="H21" s="14" t="s">
        <v>13</v>
      </c>
      <c r="I21" s="14" t="s">
        <v>14</v>
      </c>
    </row>
    <row r="22" spans="1:9">
      <c r="A22" s="13">
        <v>14</v>
      </c>
      <c r="B22" s="14" t="s">
        <v>55</v>
      </c>
      <c r="C22" s="15" t="s">
        <v>56</v>
      </c>
      <c r="D22" s="15" t="s">
        <v>57</v>
      </c>
      <c r="E22" s="15" t="s">
        <v>10</v>
      </c>
      <c r="F22" s="15" t="s">
        <v>11</v>
      </c>
      <c r="G22" s="14" t="s">
        <v>37</v>
      </c>
      <c r="H22" s="14" t="s">
        <v>58</v>
      </c>
      <c r="I22" s="14" t="s">
        <v>59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holky do 5 let</vt:lpstr>
      <vt:lpstr>kluci do 5 let</vt:lpstr>
      <vt:lpstr>předžačky</vt:lpstr>
      <vt:lpstr>předžáci</vt:lpstr>
      <vt:lpstr>mladší žákyně</vt:lpstr>
      <vt:lpstr>mladší žáci</vt:lpstr>
      <vt:lpstr>starší žákyně</vt:lpstr>
      <vt:lpstr>starší žáci</vt:lpstr>
      <vt:lpstr>3000 m celkem</vt:lpstr>
      <vt:lpstr>juniorky 3000 m</vt:lpstr>
      <vt:lpstr>junioři 3000 m</vt:lpstr>
      <vt:lpstr>8500 m celkem</vt:lpstr>
      <vt:lpstr>ženy</vt:lpstr>
      <vt:lpstr>muži do 50 let</vt:lpstr>
      <vt:lpstr>muži nad 50 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Blažek</dc:creator>
  <cp:lastModifiedBy>Admin</cp:lastModifiedBy>
  <dcterms:created xsi:type="dcterms:W3CDTF">2017-11-11T11:50:11Z</dcterms:created>
  <dcterms:modified xsi:type="dcterms:W3CDTF">2017-11-12T19:58:31Z</dcterms:modified>
</cp:coreProperties>
</file>